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0" windowWidth="15255" windowHeight="9075" activeTab="1"/>
  </bookViews>
  <sheets>
    <sheet name="2015" sheetId="1" r:id="rId1"/>
    <sheet name="2015 І трим." sheetId="2" r:id="rId2"/>
  </sheets>
  <definedNames>
    <definedName name="_xlnm.Print_Titles" localSheetId="0">'2015'!$20:$21</definedName>
    <definedName name="_xlnm.Print_Titles" localSheetId="1">'2015 І трим.'!$5:$6</definedName>
  </definedNames>
  <calcPr fullCalcOnLoad="1"/>
</workbook>
</file>

<file path=xl/sharedStrings.xml><?xml version="1.0" encoding="utf-8"?>
<sst xmlns="http://schemas.openxmlformats.org/spreadsheetml/2006/main" count="787" uniqueCount="278">
  <si>
    <r>
      <t>Подаване на информация в МЗ</t>
    </r>
    <r>
      <rPr>
        <sz val="10"/>
        <rFont val="Arial"/>
        <family val="0"/>
      </rPr>
      <t xml:space="preserve"> за</t>
    </r>
    <r>
      <rPr>
        <sz val="10"/>
        <color indexed="12"/>
        <rFont val="Arial"/>
        <family val="2"/>
      </rPr>
      <t xml:space="preserve"> броя на децата в детските ясл</t>
    </r>
    <r>
      <rPr>
        <sz val="10"/>
        <rFont val="Arial"/>
        <family val="0"/>
      </rPr>
      <t>и и броя на децата ползващи детски кухни (по зададен образец)</t>
    </r>
  </si>
  <si>
    <r>
      <t>Провеждане на работни/методични срещи по експертизата на</t>
    </r>
    <r>
      <rPr>
        <sz val="10"/>
        <color indexed="16"/>
        <rFont val="Arial"/>
        <family val="2"/>
      </rPr>
      <t xml:space="preserve"> </t>
    </r>
    <r>
      <rPr>
        <u val="single"/>
        <sz val="10"/>
        <color indexed="16"/>
        <rFont val="Arial"/>
        <family val="2"/>
      </rPr>
      <t>временната</t>
    </r>
    <r>
      <rPr>
        <sz val="10"/>
        <color indexed="16"/>
        <rFont val="Arial"/>
        <family val="2"/>
      </rPr>
      <t xml:space="preserve"> неработоспособност</t>
    </r>
    <r>
      <rPr>
        <sz val="10"/>
        <color indexed="18"/>
        <rFont val="Arial"/>
        <family val="0"/>
      </rPr>
      <t xml:space="preserve"> с лекуващи лекари  и ЛКК; </t>
    </r>
  </si>
  <si>
    <t>Организация по експертизата на временната неработоспособност</t>
  </si>
  <si>
    <t>Функции  съгласно УП РЗИ</t>
  </si>
  <si>
    <r>
      <t xml:space="preserve">Извършване на проверки в изпълнение на </t>
    </r>
    <r>
      <rPr>
        <u val="single"/>
        <sz val="10"/>
        <color indexed="12"/>
        <rFont val="Arial"/>
        <family val="2"/>
      </rPr>
      <t>чл. 19, ал. 5 от Наредба №49/2010 г.</t>
    </r>
    <r>
      <rPr>
        <sz val="10"/>
        <rFont val="Arial"/>
        <family val="0"/>
      </rPr>
      <t xml:space="preserve"> за изпълнението на показателя „обем дейност” от </t>
    </r>
    <r>
      <rPr>
        <sz val="10"/>
        <color indexed="18"/>
        <rFont val="Arial"/>
        <family val="2"/>
      </rPr>
      <t>болничните структури</t>
    </r>
    <r>
      <rPr>
        <sz val="10"/>
        <rFont val="Arial"/>
        <family val="0"/>
      </rPr>
      <t>,  който подлежи на проверка за 12-месечен период от определяне на нивото на структурата.</t>
    </r>
  </si>
  <si>
    <r>
      <t xml:space="preserve">Провеждане на разяснителна и информационна кампания сред лечебните заведения </t>
    </r>
    <r>
      <rPr>
        <sz val="10"/>
        <color indexed="18"/>
        <rFont val="Arial"/>
        <family val="2"/>
      </rPr>
      <t xml:space="preserve">за болнична помощ </t>
    </r>
    <r>
      <rPr>
        <sz val="10"/>
        <rFont val="Arial"/>
        <family val="2"/>
      </rPr>
      <t xml:space="preserve">в областта за това, че формулярите за преждевременно напускане на болница и преустановяване на хоспитализация и на осъществяваните по отношение на пациент медицински дейности се подписват тогава, когато хоспитализираното лице вземе решението да напусне лечебното заведение, а не при постъпването му в него.                  </t>
    </r>
  </si>
  <si>
    <t>Изготвяне на отчети и справки от регистъра за ЛЗ ИБПХ</t>
  </si>
  <si>
    <r>
      <t xml:space="preserve">Издаване на удостоверения за изпълнение на изискванията на наредбата по </t>
    </r>
    <r>
      <rPr>
        <u val="single"/>
        <sz val="10"/>
        <color indexed="12"/>
        <rFont val="Arial"/>
        <family val="2"/>
      </rPr>
      <t>чл. 46, ал. 3</t>
    </r>
    <r>
      <rPr>
        <sz val="10"/>
        <color indexed="12"/>
        <rFont val="Arial"/>
        <family val="2"/>
      </rPr>
      <t xml:space="preserve"> от Закона за лечебните заведения</t>
    </r>
    <r>
      <rPr>
        <sz val="10"/>
        <rFont val="Arial"/>
        <family val="2"/>
      </rPr>
      <t xml:space="preserve">, правилника по </t>
    </r>
    <r>
      <rPr>
        <u val="single"/>
        <sz val="10"/>
        <color indexed="12"/>
        <rFont val="Arial"/>
        <family val="2"/>
      </rPr>
      <t>чл. 28а, ал. 3</t>
    </r>
    <r>
      <rPr>
        <sz val="10"/>
        <color indexed="12"/>
        <rFont val="Arial"/>
        <family val="2"/>
      </rPr>
      <t xml:space="preserve"> от Закона за лечебните заведения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>и на утвърдените медицински стандарти</t>
    </r>
    <r>
      <rPr>
        <sz val="10"/>
        <rFont val="Arial"/>
        <family val="2"/>
      </rPr>
      <t xml:space="preserve"> във връзка с </t>
    </r>
    <r>
      <rPr>
        <u val="single"/>
        <sz val="10"/>
        <rFont val="Arial"/>
        <family val="2"/>
      </rPr>
      <t>издаването на разрешения за</t>
    </r>
    <r>
      <rPr>
        <sz val="10"/>
        <rFont val="Arial"/>
        <family val="2"/>
      </rPr>
      <t xml:space="preserve"> извършване </t>
    </r>
    <r>
      <rPr>
        <u val="single"/>
        <sz val="10"/>
        <rFont val="Arial"/>
        <family val="2"/>
      </rPr>
      <t>на лечебна дейност от</t>
    </r>
    <r>
      <rPr>
        <sz val="10"/>
        <rFont val="Arial"/>
        <family val="2"/>
      </rPr>
      <t xml:space="preserve"> ЛЗ за болнична помощ, центровете за психично здраве, центровете за кожно-венерически заболявания, комплексните онкологични центрове, домовете за медико-социални грижи и диализните центрове. </t>
    </r>
  </si>
  <si>
    <r>
      <t xml:space="preserve">Уведомяване Изпълнителна агенция "Медицински одит" за случаи </t>
    </r>
    <r>
      <rPr>
        <sz val="10"/>
        <color indexed="12"/>
        <rFont val="Arial"/>
        <family val="2"/>
      </rPr>
      <t>на нарушения на медицинските стандарти</t>
    </r>
    <r>
      <rPr>
        <sz val="10"/>
        <rFont val="Arial"/>
        <family val="0"/>
      </rPr>
      <t xml:space="preserve">, констатирани при изпълнение на правомощията на РЗИ </t>
    </r>
  </si>
  <si>
    <r>
      <t xml:space="preserve">Регистрация, пререгистрация и заличаване на </t>
    </r>
    <r>
      <rPr>
        <sz val="10"/>
        <color indexed="12"/>
        <rFont val="Arial"/>
        <family val="2"/>
      </rPr>
      <t xml:space="preserve">лицата, упражняващи неконвенционални методи </t>
    </r>
    <r>
      <rPr>
        <sz val="10"/>
        <rFont val="Arial"/>
        <family val="2"/>
      </rPr>
      <t>за благоприятно въздействие върху индивидуалното здраве, и осъществяване контрол върху дейността им,  съгласно Закон за здравето.</t>
    </r>
  </si>
  <si>
    <r>
      <t xml:space="preserve">Издадени удостоверения </t>
    </r>
    <r>
      <rPr>
        <u val="single"/>
        <sz val="10"/>
        <color indexed="8"/>
        <rFont val="Arial"/>
        <family val="2"/>
      </rPr>
      <t>за регистрация</t>
    </r>
    <r>
      <rPr>
        <sz val="10"/>
        <color indexed="8"/>
        <rFont val="Arial"/>
        <family val="2"/>
      </rPr>
      <t xml:space="preserve"> на лица, упражняващи </t>
    </r>
    <r>
      <rPr>
        <sz val="10"/>
        <color indexed="12"/>
        <rFont val="Arial"/>
        <family val="2"/>
      </rPr>
      <t>неконвенционални методи</t>
    </r>
    <r>
      <rPr>
        <sz val="10"/>
        <color indexed="8"/>
        <rFont val="Arial"/>
        <family val="2"/>
      </rPr>
      <t xml:space="preserve"> за благоприятно въздействие върху индивидуалното здраве</t>
    </r>
  </si>
  <si>
    <r>
      <t>Издадени удостоверения</t>
    </r>
    <r>
      <rPr>
        <u val="single"/>
        <sz val="10"/>
        <color indexed="8"/>
        <rFont val="Arial"/>
        <family val="2"/>
      </rPr>
      <t xml:space="preserve"> за пререгистраци</t>
    </r>
    <r>
      <rPr>
        <sz val="10"/>
        <color indexed="8"/>
        <rFont val="Arial"/>
        <family val="2"/>
      </rPr>
      <t xml:space="preserve">я на лица, упражняващи </t>
    </r>
    <r>
      <rPr>
        <sz val="10"/>
        <color indexed="12"/>
        <rFont val="Arial"/>
        <family val="2"/>
      </rPr>
      <t>неконвенционални методи</t>
    </r>
    <r>
      <rPr>
        <sz val="10"/>
        <color indexed="8"/>
        <rFont val="Arial"/>
        <family val="2"/>
      </rPr>
      <t xml:space="preserve"> за благоприятно въздействие върху индивидуалното здраве</t>
    </r>
  </si>
  <si>
    <r>
      <t xml:space="preserve">Издадени  заповеди </t>
    </r>
    <r>
      <rPr>
        <u val="single"/>
        <sz val="10"/>
        <color indexed="8"/>
        <rFont val="Arial"/>
        <family val="2"/>
      </rPr>
      <t xml:space="preserve"> за прекратяване на регистрация</t>
    </r>
    <r>
      <rPr>
        <sz val="10"/>
        <color indexed="8"/>
        <rFont val="Arial"/>
        <family val="2"/>
      </rPr>
      <t xml:space="preserve">  на лица, упражняващи </t>
    </r>
    <r>
      <rPr>
        <sz val="10"/>
        <color indexed="12"/>
        <rFont val="Arial"/>
        <family val="2"/>
      </rPr>
      <t>неконвенционални методи</t>
    </r>
    <r>
      <rPr>
        <sz val="10"/>
        <color indexed="8"/>
        <rFont val="Arial"/>
        <family val="2"/>
      </rPr>
      <t xml:space="preserve"> за благоприятно въздействие върху индивидуалното здраве</t>
    </r>
  </si>
  <si>
    <r>
      <t xml:space="preserve">Издаване на разрешения за </t>
    </r>
    <r>
      <rPr>
        <sz val="10"/>
        <color indexed="12"/>
        <rFont val="Arial"/>
        <family val="2"/>
      </rPr>
      <t>съхранението и продажбата на лекарствени продукти</t>
    </r>
    <r>
      <rPr>
        <sz val="10"/>
        <rFont val="Arial"/>
        <family val="2"/>
      </rPr>
      <t xml:space="preserve"> от лекари, лекари по дентална медицина,  </t>
    </r>
    <r>
      <rPr>
        <sz val="10"/>
        <color indexed="12"/>
        <rFont val="Arial"/>
        <family val="2"/>
      </rPr>
      <t xml:space="preserve">съгласно </t>
    </r>
    <r>
      <rPr>
        <u val="single"/>
        <sz val="10"/>
        <color indexed="10"/>
        <rFont val="Arial"/>
        <family val="2"/>
      </rPr>
      <t>Наредба № 5 от 2011 г</t>
    </r>
    <r>
      <rPr>
        <u val="single"/>
        <sz val="10"/>
        <color indexed="12"/>
        <rFont val="Arial"/>
        <family val="2"/>
      </rPr>
      <t xml:space="preserve">. </t>
    </r>
    <r>
      <rPr>
        <sz val="10"/>
        <rFont val="Arial"/>
        <family val="2"/>
      </rPr>
      <t>за условията и реда за получаване на разрешения за съхранение и продажба на лекарствени продукти от лекари и лекари по дентална медицина и снабдяване с лекарствени продукти.</t>
    </r>
  </si>
  <si>
    <r>
      <t xml:space="preserve">Извършване от регионалните съвети към РЗИ на </t>
    </r>
    <r>
      <rPr>
        <u val="single"/>
        <sz val="10"/>
        <color indexed="12"/>
        <rFont val="Arial"/>
        <family val="2"/>
      </rPr>
      <t>анализ и контрол</t>
    </r>
    <r>
      <rPr>
        <sz val="10"/>
        <color indexed="56"/>
        <rFont val="Arial"/>
        <family val="0"/>
      </rPr>
      <t xml:space="preserve"> на дейностите по експертиза на </t>
    </r>
    <r>
      <rPr>
        <u val="single"/>
        <sz val="10"/>
        <color indexed="16"/>
        <rFont val="Arial"/>
        <family val="2"/>
      </rPr>
      <t>временната неработоспособност</t>
    </r>
    <r>
      <rPr>
        <sz val="10"/>
        <color indexed="56"/>
        <rFont val="Arial"/>
        <family val="0"/>
      </rPr>
      <t xml:space="preserve">, осъществявани от лекуващите лекари, ЛКК и ТЕЛК на съответната територия; </t>
    </r>
  </si>
  <si>
    <r>
      <t xml:space="preserve">Извършване от регионалните съвети към РЗИ </t>
    </r>
    <r>
      <rPr>
        <sz val="10"/>
        <color indexed="16"/>
        <rFont val="Arial"/>
        <family val="2"/>
      </rPr>
      <t xml:space="preserve">на </t>
    </r>
    <r>
      <rPr>
        <u val="single"/>
        <sz val="10"/>
        <color indexed="16"/>
        <rFont val="Arial"/>
        <family val="2"/>
      </rPr>
      <t>служебни проверки</t>
    </r>
    <r>
      <rPr>
        <sz val="10"/>
        <color indexed="16"/>
        <rFont val="Arial"/>
        <family val="2"/>
      </rPr>
      <t xml:space="preserve"> на не по-малко от 2 на сто</t>
    </r>
    <r>
      <rPr>
        <sz val="10"/>
        <rFont val="Arial"/>
        <family val="0"/>
      </rPr>
      <t xml:space="preserve"> от издадените на територията на съответната област </t>
    </r>
    <r>
      <rPr>
        <sz val="10"/>
        <color indexed="16"/>
        <rFont val="Arial"/>
        <family val="2"/>
      </rPr>
      <t>решения з</t>
    </r>
    <r>
      <rPr>
        <u val="single"/>
        <sz val="10"/>
        <rFont val="Arial"/>
        <family val="2"/>
      </rPr>
      <t xml:space="preserve">а </t>
    </r>
    <r>
      <rPr>
        <u val="single"/>
        <sz val="10"/>
        <color indexed="16"/>
        <rFont val="Arial"/>
        <family val="2"/>
      </rPr>
      <t>временна неработоспособност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0"/>
      </rPr>
      <t>и експертни решения по чл. 103, ал. 3 на ЗЗ, избрани по случаен признак;</t>
    </r>
  </si>
  <si>
    <r>
      <t>Извършване н</t>
    </r>
    <r>
      <rPr>
        <u val="single"/>
        <sz val="10"/>
        <rFont val="Arial"/>
        <family val="2"/>
      </rPr>
      <t>а  проверки</t>
    </r>
    <r>
      <rPr>
        <sz val="10"/>
        <color indexed="12"/>
        <rFont val="Arial"/>
        <family val="2"/>
      </rPr>
      <t xml:space="preserve"> по чл. 93 от Закона за здравето </t>
    </r>
    <r>
      <rPr>
        <sz val="10"/>
        <rFont val="Arial"/>
        <family val="0"/>
      </rPr>
      <t xml:space="preserve">по жалби и сигнали при нарушаване на правата на пациентите или при спорове, свързани с медицинското обслужване,  </t>
    </r>
    <r>
      <rPr>
        <sz val="10"/>
        <color indexed="17"/>
        <rFont val="Arial"/>
        <family val="2"/>
      </rPr>
      <t xml:space="preserve">участие в </t>
    </r>
    <r>
      <rPr>
        <i/>
        <sz val="10"/>
        <color indexed="17"/>
        <rFont val="Arial"/>
        <family val="2"/>
      </rPr>
      <t>съвместни проверки</t>
    </r>
    <r>
      <rPr>
        <sz val="10"/>
        <rFont val="Arial"/>
        <family val="0"/>
      </rPr>
      <t xml:space="preserve"> с Изпълнителна агенция "Медицински одит".</t>
    </r>
  </si>
  <si>
    <r>
      <t xml:space="preserve">Събиране и </t>
    </r>
    <r>
      <rPr>
        <u val="single"/>
        <sz val="10"/>
        <rFont val="Arial"/>
        <family val="2"/>
      </rPr>
      <t>анализиране на информаци</t>
    </r>
    <r>
      <rPr>
        <sz val="10"/>
        <rFont val="Arial"/>
        <family val="2"/>
      </rPr>
      <t xml:space="preserve">я, свързана с разходването на публични средства в лечебните и здравните заведения на територията на областта и осъществяване на контрол по </t>
    </r>
    <r>
      <rPr>
        <sz val="10"/>
        <color indexed="60"/>
        <rFont val="Arial"/>
        <family val="2"/>
      </rPr>
      <t>спазването на методиката за субсидиране на лечебни заведения</t>
    </r>
    <r>
      <rPr>
        <sz val="10"/>
        <rFont val="Arial"/>
        <family val="2"/>
      </rPr>
      <t xml:space="preserve"> със средства от бюджета на Министерството на здравеопазването </t>
    </r>
  </si>
  <si>
    <r>
      <t xml:space="preserve">Извършване проверки на 5 % от случаите в ЛЗ БП и </t>
    </r>
    <r>
      <rPr>
        <u val="single"/>
        <sz val="10"/>
        <rFont val="Arial"/>
        <family val="2"/>
      </rPr>
      <t>изготвяне на доклад</t>
    </r>
    <r>
      <rPr>
        <sz val="10"/>
        <rFont val="Arial"/>
        <family val="0"/>
      </rPr>
      <t xml:space="preserve"> до министъра на здравеопазването</t>
    </r>
  </si>
  <si>
    <r>
      <t>Контрол по спазването на нормативните изисквания</t>
    </r>
    <r>
      <rPr>
        <sz val="10"/>
        <rFont val="Arial"/>
        <family val="0"/>
      </rPr>
      <t xml:space="preserve"> към формата, съдържанието, условията и реда за използване, обработка, анализ, съхраняване и предоставяне на </t>
    </r>
    <r>
      <rPr>
        <sz val="10"/>
        <color indexed="12"/>
        <rFont val="Arial"/>
        <family val="2"/>
      </rPr>
      <t>медицинска документация от ЛЗ и медицинските специалисти</t>
    </r>
    <r>
      <rPr>
        <sz val="10"/>
        <rFont val="Arial"/>
        <family val="0"/>
      </rPr>
      <t xml:space="preserve"> </t>
    </r>
  </si>
  <si>
    <r>
      <t>Контрол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>на заявяването, разпределението и разход</t>
    </r>
    <r>
      <rPr>
        <sz val="10"/>
        <rFont val="Arial"/>
        <family val="2"/>
      </rPr>
      <t xml:space="preserve">а на лекарствени продукти, заплащани със средства от бюджета на Министерството на здравеопазването </t>
    </r>
    <r>
      <rPr>
        <sz val="10"/>
        <color indexed="12"/>
        <rFont val="Arial"/>
        <family val="2"/>
      </rPr>
      <t>за лечение на заболявания извън обхвата на задължителното здравно осигуряване</t>
    </r>
  </si>
  <si>
    <r>
      <t xml:space="preserve">Изготвяне актове </t>
    </r>
    <r>
      <rPr>
        <sz val="10"/>
        <rFont val="Arial"/>
        <family val="2"/>
      </rPr>
      <t xml:space="preserve">за установяване на нарушения и наказателни постановления </t>
    </r>
    <r>
      <rPr>
        <sz val="10"/>
        <color indexed="12"/>
        <rFont val="Arial"/>
        <family val="2"/>
      </rPr>
      <t>по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>чл. 50, 51 и 53 от Закона за кръвта, кръводаряването и кръвопреливането</t>
    </r>
    <r>
      <rPr>
        <sz val="10"/>
        <rFont val="Arial"/>
        <family val="2"/>
      </rPr>
      <t xml:space="preserve"> и предоставя информация за издадените наказателни постановления на Изпълнителната агенция по лекарствата</t>
    </r>
  </si>
  <si>
    <r>
      <t>Събиране, обработване и предоставяне на</t>
    </r>
    <r>
      <rPr>
        <b/>
        <sz val="10"/>
        <color indexed="12"/>
        <rFont val="Arial"/>
        <family val="2"/>
      </rPr>
      <t xml:space="preserve"> финансово-икономическа статистическа информация</t>
    </r>
    <r>
      <rPr>
        <b/>
        <sz val="10"/>
        <color indexed="16"/>
        <rFont val="Arial"/>
        <family val="2"/>
      </rPr>
      <t xml:space="preserve"> за дейността и ресурсното осигуряване на лечебните и здравните заведения на територията на региона:</t>
    </r>
  </si>
  <si>
    <r>
      <t xml:space="preserve">Организация по експертизата на </t>
    </r>
    <r>
      <rPr>
        <u val="single"/>
        <sz val="10"/>
        <color indexed="16"/>
        <rFont val="Arial"/>
        <family val="2"/>
      </rPr>
      <t>трайната неработоспособност</t>
    </r>
    <r>
      <rPr>
        <u val="single"/>
        <sz val="10"/>
        <color indexed="56"/>
        <rFont val="Arial"/>
        <family val="2"/>
      </rPr>
      <t xml:space="preserve"> и  преосвидетелстване: </t>
    </r>
  </si>
  <si>
    <t>Проверка и кодиране на Съобщение перинатална смърт</t>
  </si>
  <si>
    <t>шестмесечно</t>
  </si>
  <si>
    <t>постоянен.</t>
  </si>
  <si>
    <t>2</t>
  </si>
  <si>
    <t>4</t>
  </si>
  <si>
    <t>5</t>
  </si>
  <si>
    <t>6</t>
  </si>
  <si>
    <t xml:space="preserve">проверка и заверявяне на експертни решения;  </t>
  </si>
  <si>
    <t>изпращане на експертни решения  на заитересованите страни;</t>
  </si>
  <si>
    <t>7</t>
  </si>
  <si>
    <t>8</t>
  </si>
  <si>
    <t>ежемесечни и тримесечни отчети</t>
  </si>
  <si>
    <t>8.1</t>
  </si>
  <si>
    <t>всяко тримесечие</t>
  </si>
  <si>
    <t>9</t>
  </si>
  <si>
    <t>всеки месец</t>
  </si>
  <si>
    <t>10</t>
  </si>
  <si>
    <r>
      <t>Участие в изработването и актуализиране на</t>
    </r>
    <r>
      <rPr>
        <sz val="10"/>
        <color indexed="10"/>
        <rFont val="Arial"/>
        <family val="2"/>
      </rPr>
      <t xml:space="preserve"> областната здравна карта.</t>
    </r>
  </si>
  <si>
    <t>11</t>
  </si>
  <si>
    <t>12</t>
  </si>
  <si>
    <t>13</t>
  </si>
  <si>
    <t>14</t>
  </si>
  <si>
    <t>при възлагане от  МЗ</t>
  </si>
  <si>
    <t xml:space="preserve"> Дейности свързани с детското здравеопазване:</t>
  </si>
  <si>
    <t xml:space="preserve">Събиране, обработка и изпращане в МЗ на актуална информация за състоянието на детската смъртност на национално ниво </t>
  </si>
  <si>
    <t xml:space="preserve">Славчев </t>
  </si>
  <si>
    <t>Извършени проверки по медицински стандарти</t>
  </si>
  <si>
    <t>Извършени проверки</t>
  </si>
  <si>
    <t>Извършени проверки по медицинската експертиза в лечебните заведения</t>
  </si>
  <si>
    <t>Проведени работни срещи за оказване на методична помощ на лечебните заведения по Методиката за субсидиране</t>
  </si>
  <si>
    <t>Проверени и  върнати за преработване отчети на лечебните заведения</t>
  </si>
  <si>
    <t>кожно-венерически</t>
  </si>
  <si>
    <t>Извършване на регистрация, пререгистрация и заличаване на лечебни заведения за извънболнична помощ, хосписи и на лечебната дейност по чл. 2а от Закона за лечебните заведения.</t>
  </si>
  <si>
    <r>
      <t>Извършени проверки по  изпълнението</t>
    </r>
    <r>
      <rPr>
        <sz val="10"/>
        <color indexed="12"/>
        <rFont val="Arial"/>
        <family val="2"/>
      </rPr>
      <t xml:space="preserve"> на Наредба № 49 от 2010 г. </t>
    </r>
    <r>
      <rPr>
        <sz val="10"/>
        <color indexed="59"/>
        <rFont val="Arial"/>
        <family val="2"/>
      </rPr>
      <t xml:space="preserve">за основните изисквания, на които трябва да отговарят устройството, дейността и вътрешния ред на лечебните заведения за болнична помощ и домовете за медико-социални грижи  и Правилника за устройството и дейността на диализните центрове </t>
    </r>
  </si>
  <si>
    <t>инж. Мл. Герасимов
д-р Личева</t>
  </si>
  <si>
    <r>
      <t xml:space="preserve">до 15-ия месец </t>
    </r>
    <r>
      <rPr>
        <sz val="10"/>
        <rFont val="Arial"/>
        <family val="0"/>
      </rPr>
      <t>от определяне на нивото</t>
    </r>
  </si>
  <si>
    <t>създаване/обработка на МЕД;</t>
  </si>
  <si>
    <r>
      <t xml:space="preserve">Преписки по </t>
    </r>
    <r>
      <rPr>
        <i/>
        <sz val="10"/>
        <color indexed="16"/>
        <rFont val="Arial"/>
        <family val="2"/>
      </rPr>
      <t>обжалвани болнични листове</t>
    </r>
    <r>
      <rPr>
        <i/>
        <sz val="10"/>
        <color indexed="59"/>
        <rFont val="Arial"/>
        <family val="2"/>
      </rPr>
      <t xml:space="preserve"> и експертни решения;</t>
    </r>
  </si>
  <si>
    <r>
      <t>приемане и обработка на документи за</t>
    </r>
    <r>
      <rPr>
        <i/>
        <sz val="10"/>
        <color indexed="12"/>
        <rFont val="Arial"/>
        <family val="2"/>
      </rPr>
      <t xml:space="preserve"> освидетелстване,</t>
    </r>
    <r>
      <rPr>
        <i/>
        <sz val="10"/>
        <color indexed="56"/>
        <rFont val="Arial"/>
        <family val="2"/>
      </rPr>
      <t xml:space="preserve"> преосвидетелстване за ТЕЛК;</t>
    </r>
  </si>
  <si>
    <r>
      <t xml:space="preserve">приемане и обработка на документи за </t>
    </r>
    <r>
      <rPr>
        <i/>
        <sz val="10"/>
        <color indexed="12"/>
        <rFont val="Arial"/>
        <family val="2"/>
      </rPr>
      <t>служебно</t>
    </r>
    <r>
      <rPr>
        <i/>
        <sz val="10"/>
        <color indexed="56"/>
        <rFont val="Arial"/>
        <family val="2"/>
      </rPr>
      <t xml:space="preserve"> </t>
    </r>
    <r>
      <rPr>
        <i/>
        <sz val="10"/>
        <color indexed="12"/>
        <rFont val="Arial"/>
        <family val="2"/>
      </rPr>
      <t>освидетелстване</t>
    </r>
    <r>
      <rPr>
        <i/>
        <sz val="10"/>
        <color indexed="56"/>
        <rFont val="Arial"/>
        <family val="2"/>
      </rPr>
      <t>, преосвидетелстване за ТЕЛК;</t>
    </r>
  </si>
  <si>
    <r>
      <t>създаване/обработка на МЕД</t>
    </r>
    <r>
      <rPr>
        <i/>
        <sz val="10"/>
        <color indexed="16"/>
        <rFont val="Arial"/>
        <family val="2"/>
      </rPr>
      <t xml:space="preserve"> по обжалвани болнични листа</t>
    </r>
    <r>
      <rPr>
        <i/>
        <sz val="10"/>
        <color indexed="59"/>
        <rFont val="Arial"/>
        <family val="2"/>
      </rPr>
      <t>;</t>
    </r>
  </si>
  <si>
    <r>
      <t xml:space="preserve">Преписки с </t>
    </r>
    <r>
      <rPr>
        <i/>
        <sz val="10"/>
        <color indexed="59"/>
        <rFont val="Arial"/>
        <family val="2"/>
      </rPr>
      <t>ТЕЛК и НЕЛК</t>
    </r>
    <r>
      <rPr>
        <i/>
        <sz val="10"/>
        <color indexed="12"/>
        <rFont val="Arial"/>
        <family val="2"/>
      </rPr>
      <t xml:space="preserve"> и други институции по медицинската експертиза;</t>
    </r>
  </si>
  <si>
    <r>
      <t xml:space="preserve">Преписки с </t>
    </r>
    <r>
      <rPr>
        <i/>
        <sz val="10"/>
        <color indexed="59"/>
        <rFont val="Arial"/>
        <family val="2"/>
      </rPr>
      <t xml:space="preserve">НОИ </t>
    </r>
    <r>
      <rPr>
        <i/>
        <sz val="10"/>
        <color indexed="12"/>
        <rFont val="Arial"/>
        <family val="2"/>
      </rPr>
      <t>по медицинската експертиза;</t>
    </r>
  </si>
  <si>
    <r>
      <t>Преписки с Регионална дирекция социално подпомагане</t>
    </r>
    <r>
      <rPr>
        <i/>
        <sz val="10"/>
        <color indexed="59"/>
        <rFont val="Arial"/>
        <family val="2"/>
      </rPr>
      <t xml:space="preserve"> /РДСП</t>
    </r>
    <r>
      <rPr>
        <i/>
        <sz val="10"/>
        <color indexed="12"/>
        <rFont val="Arial"/>
        <family val="2"/>
      </rPr>
      <t>/ ;</t>
    </r>
  </si>
  <si>
    <r>
      <t>Извършени</t>
    </r>
    <r>
      <rPr>
        <i/>
        <sz val="10"/>
        <color indexed="59"/>
        <rFont val="Arial"/>
        <family val="2"/>
      </rPr>
      <t xml:space="preserve"> справки и заверени копия</t>
    </r>
    <r>
      <rPr>
        <i/>
        <sz val="10"/>
        <color indexed="56"/>
        <rFont val="Arial"/>
        <family val="2"/>
      </rPr>
      <t xml:space="preserve"> на документи;</t>
    </r>
  </si>
  <si>
    <r>
      <t>архивиране</t>
    </r>
    <r>
      <rPr>
        <i/>
        <sz val="10"/>
        <color indexed="62"/>
        <rFont val="Arial"/>
        <family val="2"/>
      </rPr>
      <t xml:space="preserve"> на МЕД.</t>
    </r>
  </si>
  <si>
    <t xml:space="preserve">Приети, проверени и изпратени на НЦОЗА отчети </t>
  </si>
  <si>
    <t>30</t>
  </si>
  <si>
    <t>д-р Личева</t>
  </si>
  <si>
    <t>д-р Личева
Е. Димитрова</t>
  </si>
  <si>
    <t>Е. Димитрова</t>
  </si>
  <si>
    <t>Р. Тенджеркова</t>
  </si>
  <si>
    <t>д-р Личева
д-р Янев</t>
  </si>
  <si>
    <t>д-р Янев</t>
  </si>
  <si>
    <t>Е. Петров</t>
  </si>
  <si>
    <t>31</t>
  </si>
  <si>
    <t>Изискване информация от лечебните заведения с родилни отделения  относно:</t>
  </si>
  <si>
    <t xml:space="preserve">Оказване на методическа помощ за електронното отчитане на ЛЗБП към НЦОЗА </t>
  </si>
  <si>
    <t>инж. Герасимов</t>
  </si>
  <si>
    <t>при сигнал</t>
  </si>
  <si>
    <t>15</t>
  </si>
  <si>
    <t>до 30 юни</t>
  </si>
  <si>
    <t>16</t>
  </si>
  <si>
    <r>
      <t>2 пъти годишно</t>
    </r>
    <r>
      <rPr>
        <sz val="10"/>
        <rFont val="Arial"/>
        <family val="0"/>
      </rPr>
      <t xml:space="preserve">
 до 5 юли 
до 5 януари </t>
    </r>
  </si>
  <si>
    <t>17</t>
  </si>
  <si>
    <t>18</t>
  </si>
  <si>
    <t>19</t>
  </si>
  <si>
    <t xml:space="preserve"> - </t>
  </si>
  <si>
    <t xml:space="preserve">Събиране, извършване на контрол и обработка на оперативна статистическа информация  </t>
  </si>
  <si>
    <t xml:space="preserve"> тримесечно</t>
  </si>
  <si>
    <t>20</t>
  </si>
  <si>
    <t xml:space="preserve">Внедряване и поддържане на единни информационни системи за отчетност на лечебните и здравните заведения, оказване на методична помощ и осъществяване на контрол при прилагането им. </t>
  </si>
  <si>
    <t>Изработване, анализ и оценка на здравно-демографските процеси на територията на региона, необходими за формирането на национална и регионална здравна политика</t>
  </si>
  <si>
    <t>21</t>
  </si>
  <si>
    <t>22</t>
  </si>
  <si>
    <r>
      <t xml:space="preserve">Контрол върху дейността на лечебните и здравните заведения по осъществяването на метрологичен контрол върху медицинската техника и апаратура </t>
    </r>
    <r>
      <rPr>
        <i/>
        <sz val="10"/>
        <color indexed="62"/>
        <rFont val="Arial"/>
        <family val="0"/>
      </rPr>
      <t>– изготвяне на обобщен отчет</t>
    </r>
    <r>
      <rPr>
        <sz val="10"/>
        <color indexed="62"/>
        <rFont val="Arial"/>
        <family val="0"/>
      </rPr>
      <t xml:space="preserve"> </t>
    </r>
  </si>
  <si>
    <t>23</t>
  </si>
  <si>
    <t>24</t>
  </si>
  <si>
    <t>жълти</t>
  </si>
  <si>
    <t>зелени</t>
  </si>
  <si>
    <t>специални формуляри</t>
  </si>
  <si>
    <t>отговорник</t>
  </si>
  <si>
    <t xml:space="preserve">общо </t>
  </si>
  <si>
    <t>постоянен</t>
  </si>
  <si>
    <t>1 път годишно</t>
  </si>
  <si>
    <t>тримесечно</t>
  </si>
  <si>
    <t>месечно</t>
  </si>
  <si>
    <t>целогодишно</t>
  </si>
  <si>
    <t>срок, периодичност; 
вид проверка</t>
  </si>
  <si>
    <t>Издаване на Заповеди за състав на ЛКК</t>
  </si>
  <si>
    <t>Кодиране и обработване на Съобщенията за смърт за събития на територията на областта</t>
  </si>
  <si>
    <t>Дейности по медицинското осигуряване на населението при бедствия, аварии и катастрофи</t>
  </si>
  <si>
    <t>годишно</t>
  </si>
  <si>
    <t>при необходимост</t>
  </si>
  <si>
    <t>Издаване на заповеди за промяна в състава на ЛКК</t>
  </si>
  <si>
    <t xml:space="preserve"> - ЦСМП по филиали </t>
  </si>
  <si>
    <t>психиатрични</t>
  </si>
  <si>
    <t>пневмо-фтизиатрични</t>
  </si>
  <si>
    <t>Осъществяване на дейности по отношение на лечебните и здравните заведения.</t>
  </si>
  <si>
    <t xml:space="preserve"> Регистрация  на ЛЗ за извънболнична помощ</t>
  </si>
  <si>
    <t xml:space="preserve"> Пререгистрация  на ЛЗ за извънболнична помощ</t>
  </si>
  <si>
    <t xml:space="preserve"> Заличаване на лечебни заведения за извънболнична помощ</t>
  </si>
  <si>
    <t>Евгени Петров</t>
  </si>
  <si>
    <t>инж. Мл. Герасимов</t>
  </si>
  <si>
    <t>при поискване</t>
  </si>
  <si>
    <t>Е. Савова</t>
  </si>
  <si>
    <t>Д. Славчев</t>
  </si>
  <si>
    <t>Д. Димитров</t>
  </si>
  <si>
    <t>д-р Личева
д-р Маринова</t>
  </si>
  <si>
    <t>д-р П.Стоянова</t>
  </si>
  <si>
    <t>д-р Маринова</t>
  </si>
  <si>
    <t>Издаване становища за недостатъчност по чл.81 от ЗЛЗ</t>
  </si>
  <si>
    <t>д-р Ек. Личева</t>
  </si>
  <si>
    <t>Брой по тримесечие</t>
  </si>
  <si>
    <t>І-во</t>
  </si>
  <si>
    <t>ІІ-ро</t>
  </si>
  <si>
    <t>ІІІ-то</t>
  </si>
  <si>
    <t>ІV-то</t>
  </si>
  <si>
    <t>І</t>
  </si>
  <si>
    <r>
      <t xml:space="preserve">Проучване </t>
    </r>
    <r>
      <rPr>
        <sz val="10"/>
        <color indexed="8"/>
        <rFont val="Arial"/>
        <family val="2"/>
      </rPr>
      <t>съвместно със съсловните организации</t>
    </r>
    <r>
      <rPr>
        <sz val="10"/>
        <color indexed="12"/>
        <rFont val="Arial"/>
        <family val="2"/>
      </rPr>
      <t xml:space="preserve"> на потребностите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в областта </t>
    </r>
    <r>
      <rPr>
        <sz val="10"/>
        <color indexed="12"/>
        <rFont val="Arial"/>
        <family val="2"/>
      </rPr>
      <t>от съответните специалисти</t>
    </r>
    <r>
      <rPr>
        <sz val="10"/>
        <rFont val="Arial"/>
        <family val="2"/>
      </rPr>
      <t xml:space="preserve"> и въз основа на справките по </t>
    </r>
    <r>
      <rPr>
        <sz val="10"/>
        <color indexed="12"/>
        <rFont val="Arial"/>
        <family val="2"/>
      </rPr>
      <t>т.13 и т.14</t>
    </r>
    <r>
      <rPr>
        <sz val="10"/>
        <rFont val="Arial"/>
        <family val="2"/>
      </rPr>
      <t xml:space="preserve">, изготвяне и представяне на анализ на състоянието на специалистите в областта на здравеопазването, включващ следната информация: </t>
    </r>
  </si>
  <si>
    <r>
      <t xml:space="preserve">прогноза за потребностите </t>
    </r>
    <r>
      <rPr>
        <sz val="10"/>
        <rFont val="Arial"/>
        <family val="0"/>
      </rPr>
      <t xml:space="preserve">от специалисти и прогноза </t>
    </r>
    <r>
      <rPr>
        <sz val="10"/>
        <color indexed="12"/>
        <rFont val="Arial"/>
        <family val="2"/>
      </rPr>
      <t>за възможностите за обучение</t>
    </r>
    <r>
      <rPr>
        <sz val="10"/>
        <rFont val="Arial"/>
        <family val="0"/>
      </rPr>
      <t xml:space="preserve"> от акредитираните лечебни заведения през всяка от следващите пет години.</t>
    </r>
  </si>
  <si>
    <r>
      <t>Проучване</t>
    </r>
    <r>
      <rPr>
        <sz val="10"/>
        <rFont val="Arial"/>
        <family val="2"/>
      </rPr>
      <t xml:space="preserve"> и </t>
    </r>
    <r>
      <rPr>
        <sz val="10"/>
        <color indexed="12"/>
        <rFont val="Arial"/>
        <family val="2"/>
      </rPr>
      <t>предоставяне в МЗ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на информация кои</t>
    </r>
    <r>
      <rPr>
        <sz val="10"/>
        <rFont val="Arial"/>
        <family val="2"/>
      </rPr>
      <t xml:space="preserve"> ЛЗ на територията на областта имат потребност и са съгласни да назначат на трудов договор съответен специалист, обучаван на място, финансирано от държавата за срок равен на продължителността на обучението му</t>
    </r>
  </si>
  <si>
    <r>
      <t xml:space="preserve">Контролиране </t>
    </r>
    <r>
      <rPr>
        <sz val="10"/>
        <color indexed="12"/>
        <rFont val="Arial"/>
        <family val="2"/>
      </rPr>
      <t>изпълнението на задължението на специалистите</t>
    </r>
    <r>
      <rPr>
        <sz val="10"/>
        <rFont val="Arial"/>
        <family val="0"/>
      </rPr>
      <t xml:space="preserve">, обучавани на места, финансирани от държавата </t>
    </r>
    <r>
      <rPr>
        <sz val="10"/>
        <color indexed="12"/>
        <rFont val="Arial"/>
        <family val="2"/>
      </rPr>
      <t xml:space="preserve">по </t>
    </r>
    <r>
      <rPr>
        <b/>
        <sz val="10"/>
        <color indexed="12"/>
        <rFont val="Arial"/>
        <family val="2"/>
      </rPr>
      <t>чл.11а</t>
    </r>
    <r>
      <rPr>
        <sz val="10"/>
        <color indexed="12"/>
        <rFont val="Arial"/>
        <family val="2"/>
      </rPr>
      <t xml:space="preserve"> от Наредба № 34/2006г</t>
    </r>
    <r>
      <rPr>
        <sz val="10"/>
        <rFont val="Arial"/>
        <family val="0"/>
      </rPr>
      <t>. на територията на областта</t>
    </r>
  </si>
  <si>
    <r>
      <t xml:space="preserve">Събиране, обработване и контрол на отчетите </t>
    </r>
    <r>
      <rPr>
        <u val="single"/>
        <sz val="10"/>
        <rFont val="Arial"/>
        <family val="2"/>
      </rPr>
      <t>п</t>
    </r>
    <r>
      <rPr>
        <u val="single"/>
        <sz val="10"/>
        <color indexed="12"/>
        <rFont val="Arial"/>
        <family val="2"/>
      </rPr>
      <t>о разделно отчитане</t>
    </r>
    <r>
      <rPr>
        <sz val="10"/>
        <rFont val="Arial"/>
        <family val="0"/>
      </rPr>
      <t xml:space="preserve"> на разходите в лечебните заведения за болнична помощ /ЛЗБП/ </t>
    </r>
  </si>
  <si>
    <t xml:space="preserve">
д-р П.Стоянова</t>
  </si>
  <si>
    <t>Организиране и контрол на  дейността по медицинската експертиза и на Регионалната картотека на медицинската експертиза (РКМЕ)</t>
  </si>
  <si>
    <r>
      <t>потребностите</t>
    </r>
    <r>
      <rPr>
        <sz val="10"/>
        <rFont val="Arial"/>
        <family val="2"/>
      </rPr>
      <t xml:space="preserve"> от специалисти и </t>
    </r>
    <r>
      <rPr>
        <sz val="10"/>
        <color indexed="12"/>
        <rFont val="Arial"/>
        <family val="2"/>
      </rPr>
      <t xml:space="preserve">възможностите </t>
    </r>
    <r>
      <rPr>
        <sz val="10"/>
        <rFont val="Arial"/>
        <family val="2"/>
      </rPr>
      <t xml:space="preserve">за обучение от </t>
    </r>
    <r>
      <rPr>
        <sz val="10"/>
        <color indexed="12"/>
        <rFont val="Arial"/>
        <family val="2"/>
      </rPr>
      <t>акредитираните ЛЗ</t>
    </r>
    <r>
      <rPr>
        <sz val="10"/>
        <rFont val="Arial"/>
        <family val="2"/>
      </rPr>
      <t xml:space="preserve"> през следващата календарна година, включително и за тези от тях, за които лечебните или здравните заведения или регионалните здравни инспекции ще заплащат възнаграждението по </t>
    </r>
    <r>
      <rPr>
        <sz val="10"/>
        <color indexed="12"/>
        <rFont val="Arial"/>
        <family val="2"/>
      </rPr>
      <t>чл. 24, ал. 3, т. 3 от Наредба №34/2006г.;</t>
    </r>
  </si>
  <si>
    <r>
      <t>прогноза</t>
    </r>
    <r>
      <rPr>
        <sz val="10"/>
        <rFont val="Arial"/>
        <family val="0"/>
      </rPr>
      <t xml:space="preserve"> за броя на упражняващите специалност и тяхната възраст </t>
    </r>
  </si>
  <si>
    <r>
      <t>брой</t>
    </r>
    <r>
      <rPr>
        <sz val="10"/>
        <rFont val="Arial"/>
        <family val="0"/>
      </rPr>
      <t xml:space="preserve"> на придобилите и упражняващите специалност и тяхната възраст,</t>
    </r>
  </si>
  <si>
    <r>
      <t xml:space="preserve">Събиране, обработване, контрол и предоставяне в МЗ на </t>
    </r>
    <r>
      <rPr>
        <sz val="10"/>
        <color indexed="12"/>
        <rFont val="Arial"/>
        <family val="2"/>
      </rPr>
      <t>справка за натуралните показатели в делигираните от държавата дейности</t>
    </r>
    <r>
      <rPr>
        <sz val="10"/>
        <rFont val="Arial"/>
        <family val="0"/>
      </rPr>
      <t xml:space="preserve"> по здравеопазване</t>
    </r>
  </si>
  <si>
    <r>
      <t>Събиранена информация и предоставяне в МЗ на справка за п</t>
    </r>
    <r>
      <rPr>
        <sz val="10"/>
        <color indexed="12"/>
        <rFont val="Arial"/>
        <family val="2"/>
      </rPr>
      <t>остъпили болни в ЛЗ</t>
    </r>
    <r>
      <rPr>
        <sz val="10"/>
        <rFont val="Arial"/>
        <family val="0"/>
      </rPr>
      <t xml:space="preserve"> във връзка с</t>
    </r>
    <r>
      <rPr>
        <sz val="10"/>
        <color indexed="12"/>
        <rFont val="Arial"/>
        <family val="2"/>
      </rPr>
      <t xml:space="preserve"> ПМС №17 от 2007 год</t>
    </r>
    <r>
      <rPr>
        <sz val="10"/>
        <rFont val="Arial"/>
        <family val="0"/>
      </rPr>
      <t>.</t>
    </r>
  </si>
  <si>
    <r>
      <t>Събиране, извършване на контрол</t>
    </r>
    <r>
      <rPr>
        <sz val="10"/>
        <color indexed="8"/>
        <rFont val="Arial"/>
        <family val="2"/>
      </rPr>
      <t xml:space="preserve"> и предоставяне за обработка на</t>
    </r>
    <r>
      <rPr>
        <b/>
        <sz val="10"/>
        <color indexed="16"/>
        <rFont val="Arial"/>
        <family val="2"/>
      </rPr>
      <t xml:space="preserve"> ТСБ/НСИ/</t>
    </r>
    <r>
      <rPr>
        <sz val="10"/>
        <color indexed="16"/>
        <rFont val="Arial"/>
        <family val="2"/>
      </rPr>
      <t xml:space="preserve"> </t>
    </r>
    <r>
      <rPr>
        <sz val="10"/>
        <color indexed="12"/>
        <rFont val="Arial"/>
        <family val="2"/>
      </rPr>
      <t>отчети за легловия фонд и персонала</t>
    </r>
    <r>
      <rPr>
        <sz val="10"/>
        <rFont val="Arial"/>
        <family val="2"/>
      </rPr>
      <t xml:space="preserve"> </t>
    </r>
    <r>
      <rPr>
        <sz val="10"/>
        <color indexed="16"/>
        <rFont val="Arial"/>
        <family val="2"/>
      </rPr>
      <t>на ЛЗБП</t>
    </r>
    <r>
      <rPr>
        <sz val="10"/>
        <rFont val="Arial"/>
        <family val="2"/>
      </rPr>
      <t xml:space="preserve">, </t>
    </r>
    <r>
      <rPr>
        <sz val="10"/>
        <color indexed="16"/>
        <rFont val="Arial"/>
        <family val="2"/>
      </rPr>
      <t>хосписите</t>
    </r>
    <r>
      <rPr>
        <sz val="10"/>
        <rFont val="Arial"/>
        <family val="2"/>
      </rPr>
      <t xml:space="preserve">, </t>
    </r>
    <r>
      <rPr>
        <sz val="10"/>
        <color indexed="16"/>
        <rFont val="Arial"/>
        <family val="2"/>
      </rPr>
      <t>ЛЗИБП</t>
    </r>
    <r>
      <rPr>
        <sz val="10"/>
        <rFont val="Arial"/>
        <family val="2"/>
      </rPr>
      <t xml:space="preserve"> (ДКЦ, МЦ, ДЦ, СМДЛ, СМТЛ), </t>
    </r>
    <r>
      <rPr>
        <sz val="10"/>
        <color indexed="16"/>
        <rFont val="Arial"/>
        <family val="2"/>
      </rPr>
      <t>ЦСМП, РЗИ и други</t>
    </r>
    <r>
      <rPr>
        <sz val="10"/>
        <rFont val="Arial"/>
        <family val="2"/>
      </rPr>
      <t xml:space="preserve"> </t>
    </r>
    <r>
      <rPr>
        <sz val="10"/>
        <color indexed="16"/>
        <rFont val="Arial"/>
        <family val="2"/>
      </rPr>
      <t xml:space="preserve">дейности </t>
    </r>
    <r>
      <rPr>
        <sz val="10"/>
        <rFont val="Arial"/>
        <family val="2"/>
      </rPr>
      <t>в здравеопазването към общините;</t>
    </r>
  </si>
  <si>
    <r>
      <t xml:space="preserve">Събиране, извършване на контрол и </t>
    </r>
    <r>
      <rPr>
        <sz val="10"/>
        <color indexed="16"/>
        <rFont val="Arial"/>
        <family val="2"/>
      </rPr>
      <t>предоставяне</t>
    </r>
    <r>
      <rPr>
        <b/>
        <sz val="10"/>
        <color indexed="16"/>
        <rFont val="Arial"/>
        <family val="2"/>
      </rPr>
      <t xml:space="preserve"> на НСИ</t>
    </r>
    <r>
      <rPr>
        <sz val="10"/>
        <color indexed="16"/>
        <rFont val="Arial"/>
        <family val="2"/>
      </rPr>
      <t xml:space="preserve"> отчетите</t>
    </r>
    <r>
      <rPr>
        <sz val="10"/>
        <rFont val="Arial"/>
        <family val="0"/>
      </rPr>
      <t xml:space="preserve"> за дейността на Детски ясли, Обединени детски заведения и ДМСГД  </t>
    </r>
  </si>
  <si>
    <r>
      <t xml:space="preserve">Събиране, извършване на контрол, обработка и предоставяне </t>
    </r>
    <r>
      <rPr>
        <b/>
        <sz val="10"/>
        <color indexed="12"/>
        <rFont val="Arial"/>
        <family val="2"/>
      </rPr>
      <t xml:space="preserve">на НЦОЗА </t>
    </r>
    <r>
      <rPr>
        <b/>
        <sz val="10"/>
        <color indexed="16"/>
        <rFont val="Arial"/>
        <family val="2"/>
      </rPr>
      <t>на годишните статистически отчети на:</t>
    </r>
  </si>
  <si>
    <r>
      <t>Събиране, обработване и предоставяне на</t>
    </r>
    <r>
      <rPr>
        <b/>
        <sz val="10"/>
        <color indexed="12"/>
        <rFont val="Arial"/>
        <family val="2"/>
      </rPr>
      <t xml:space="preserve"> медико-статистическа информация</t>
    </r>
    <r>
      <rPr>
        <b/>
        <sz val="10"/>
        <color indexed="16"/>
        <rFont val="Arial"/>
        <family val="0"/>
      </rPr>
      <t xml:space="preserve"> за дейността на лечебните и здравните заведения:</t>
    </r>
  </si>
  <si>
    <t xml:space="preserve"> - ЛЗ ИБП по групировки</t>
  </si>
  <si>
    <t xml:space="preserve"> - ЛЗ БП и хосписите</t>
  </si>
  <si>
    <t xml:space="preserve"> - специализирани кабинети към ЛЗ ИБП:</t>
  </si>
  <si>
    <t>д-р П. Стоянова
Евгени Петров
Е. Савова</t>
  </si>
  <si>
    <t>д-р П. Стоянова
Евгени Петров</t>
  </si>
  <si>
    <t>Събиране и предоставяне на НЦОЗА на съобщения за суицидно действие</t>
  </si>
  <si>
    <r>
      <t>Дейности, предвидени в</t>
    </r>
    <r>
      <rPr>
        <b/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 xml:space="preserve">Закона за контрол върху наркотичните вещества и прекурсорите </t>
    </r>
    <r>
      <rPr>
        <b/>
        <sz val="10"/>
        <color indexed="16"/>
        <rFont val="Arial"/>
        <family val="2"/>
      </rPr>
      <t>и нормативните актове по прилагането му.</t>
    </r>
  </si>
  <si>
    <r>
      <t xml:space="preserve">23. Контрол на обектите за търговия на едро и дребно с лекарствени продукти по реда на </t>
    </r>
    <r>
      <rPr>
        <u val="single"/>
        <sz val="10"/>
        <color indexed="12"/>
        <rFont val="Arial"/>
        <family val="2"/>
      </rPr>
      <t>Закона за лекарствените продукти в хуманната медицина (складове, аптеки, дрогерии)</t>
    </r>
  </si>
  <si>
    <t>не е при нас!!!</t>
  </si>
  <si>
    <t>Заявяване и предоставяне на специални рецептурни бланки  (жълти и зелени и специални формуляри) за поръчка на лекарствени продукти съдържащи наркотични вещества</t>
  </si>
  <si>
    <t xml:space="preserve">Изготвяне на обобщен отчет за движението на наркотични вещества </t>
  </si>
  <si>
    <r>
      <t xml:space="preserve">Водене на </t>
    </r>
    <r>
      <rPr>
        <sz val="10"/>
        <color indexed="12"/>
        <rFont val="Arial"/>
        <family val="2"/>
      </rPr>
      <t>регистър на лекарите</t>
    </r>
    <r>
      <rPr>
        <sz val="10"/>
        <rFont val="Arial"/>
        <family val="0"/>
      </rPr>
      <t xml:space="preserve"> и лекарите по дентална медицина, които предписват лекарствени продукти, съдържащи наркотични вещества от приложения № 2 и 3 на Закона за контрол върху наркотичните вещества и прекурсорите </t>
    </r>
  </si>
  <si>
    <r>
      <t xml:space="preserve">Разработване на военновременни планове за организацията на медицинската помощ за населението в региона и извършване на дейности </t>
    </r>
    <r>
      <rPr>
        <sz val="10"/>
        <color indexed="12"/>
        <rFont val="Arial"/>
        <family val="2"/>
      </rPr>
      <t xml:space="preserve">по отбранително-мобилизационна подготовка. </t>
    </r>
  </si>
  <si>
    <r>
      <t xml:space="preserve">Проучване на </t>
    </r>
    <r>
      <rPr>
        <sz val="10"/>
        <color indexed="12"/>
        <rFont val="Arial"/>
        <family val="2"/>
      </rPr>
      <t>потенциалните рискове за здравето</t>
    </r>
    <r>
      <rPr>
        <sz val="10"/>
        <rFont val="Arial"/>
        <family val="2"/>
      </rPr>
      <t xml:space="preserve"> при бедствия, аварии и катастрофи от невоенен характер, потребностите от медицинска помощ, ресурсите на лечебната мрежа и разработва планове за медицинското осигуряване на населението.</t>
    </r>
  </si>
  <si>
    <r>
      <t xml:space="preserve">Изготвяне на планове, организиране и контрол на дейностите по медицинското осигуряване на населението </t>
    </r>
    <r>
      <rPr>
        <sz val="10"/>
        <color indexed="12"/>
        <rFont val="Arial"/>
        <family val="2"/>
      </rPr>
      <t>при бедствия, аварии и катастрофи</t>
    </r>
  </si>
  <si>
    <r>
      <t xml:space="preserve">Събиране, извършване на контрол, изготвяне на </t>
    </r>
    <r>
      <rPr>
        <sz val="10"/>
        <color indexed="12"/>
        <rFont val="Arial"/>
        <family val="2"/>
      </rPr>
      <t xml:space="preserve">сведения за окомплектоваността </t>
    </r>
    <r>
      <rPr>
        <sz val="10"/>
        <rFont val="Arial"/>
        <family val="0"/>
      </rPr>
      <t xml:space="preserve">на структурите от здравната мрежа </t>
    </r>
    <r>
      <rPr>
        <sz val="10"/>
        <color indexed="12"/>
        <rFont val="Arial"/>
        <family val="2"/>
      </rPr>
      <t>със</t>
    </r>
    <r>
      <rPr>
        <sz val="10"/>
        <rFont val="Arial"/>
        <family val="0"/>
      </rPr>
      <t xml:space="preserve"> </t>
    </r>
    <r>
      <rPr>
        <sz val="10"/>
        <color indexed="12"/>
        <rFont val="Arial"/>
        <family val="2"/>
      </rPr>
      <t>леглови фонд</t>
    </r>
    <r>
      <rPr>
        <sz val="10"/>
        <rFont val="Arial"/>
        <family val="0"/>
      </rPr>
      <t xml:space="preserve">, </t>
    </r>
    <r>
      <rPr>
        <sz val="10"/>
        <color indexed="12"/>
        <rFont val="Arial"/>
        <family val="2"/>
      </rPr>
      <t xml:space="preserve">личен състав и автотранспорт </t>
    </r>
    <r>
      <rPr>
        <sz val="10"/>
        <rFont val="Arial"/>
        <family val="0"/>
      </rPr>
      <t xml:space="preserve"> и предоставяне в МЗ</t>
    </r>
  </si>
  <si>
    <r>
      <t xml:space="preserve">Координация и контрол на дейността на лечебните и здравни заведения, </t>
    </r>
    <r>
      <rPr>
        <sz val="10"/>
        <color indexed="12"/>
        <rFont val="Arial"/>
        <family val="2"/>
      </rPr>
      <t>свързана с медицинското осигуряване на населението при кризи</t>
    </r>
    <r>
      <rPr>
        <sz val="10"/>
        <rFont val="Arial"/>
        <family val="2"/>
      </rPr>
      <t>.</t>
    </r>
  </si>
  <si>
    <r>
      <t xml:space="preserve">Проверки на организацията на медицинското осигуряване на населението </t>
    </r>
    <r>
      <rPr>
        <sz val="10"/>
        <color indexed="12"/>
        <rFont val="Arial"/>
        <family val="2"/>
      </rPr>
      <t xml:space="preserve">при кризи в мирно и военно време </t>
    </r>
    <r>
      <rPr>
        <sz val="10"/>
        <rFont val="Arial"/>
        <family val="2"/>
      </rPr>
      <t>в структурата на здравната мрежа.</t>
    </r>
  </si>
  <si>
    <r>
      <t xml:space="preserve">Участие в </t>
    </r>
    <r>
      <rPr>
        <sz val="10"/>
        <color indexed="12"/>
        <rFont val="Arial"/>
        <family val="2"/>
      </rPr>
      <t xml:space="preserve">заседания на Постоянната областна комисия </t>
    </r>
    <r>
      <rPr>
        <sz val="10"/>
        <rFont val="Arial"/>
        <family val="2"/>
      </rPr>
      <t xml:space="preserve">за бедствия, аварии и катастрофи </t>
    </r>
  </si>
  <si>
    <r>
      <t>Съставяне на</t>
    </r>
    <r>
      <rPr>
        <sz val="10"/>
        <color indexed="12"/>
        <rFont val="Arial"/>
        <family val="2"/>
      </rPr>
      <t xml:space="preserve"> актове за административни нарушения</t>
    </r>
    <r>
      <rPr>
        <sz val="10"/>
        <rFont val="Arial"/>
        <family val="2"/>
      </rPr>
      <t xml:space="preserve"> и предлагане на директора на РЗИ налагането на </t>
    </r>
    <r>
      <rPr>
        <sz val="10"/>
        <color indexed="12"/>
        <rFont val="Arial"/>
        <family val="2"/>
      </rPr>
      <t>принудителни административни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>мерки</t>
    </r>
    <r>
      <rPr>
        <sz val="10"/>
        <rFont val="Arial"/>
        <family val="2"/>
      </rPr>
      <t xml:space="preserve">, предвидени в закон </t>
    </r>
  </si>
  <si>
    <r>
      <t xml:space="preserve">Разработване и участие в изпълнението на </t>
    </r>
    <r>
      <rPr>
        <sz val="10"/>
        <color indexed="12"/>
        <rFont val="Arial"/>
        <family val="2"/>
      </rPr>
      <t>регионални програми и проекти</t>
    </r>
    <r>
      <rPr>
        <sz val="10"/>
        <rFont val="Arial"/>
        <family val="0"/>
      </rPr>
      <t xml:space="preserve"> в областта на медицинските дейности </t>
    </r>
  </si>
  <si>
    <r>
      <t xml:space="preserve">Участие в изпълнението на </t>
    </r>
    <r>
      <rPr>
        <sz val="10"/>
        <color indexed="12"/>
        <rFont val="Arial"/>
        <family val="2"/>
      </rPr>
      <t>международни и национални програми</t>
    </r>
    <r>
      <rPr>
        <sz val="10"/>
        <rFont val="Arial"/>
        <family val="0"/>
      </rPr>
      <t xml:space="preserve"> </t>
    </r>
    <r>
      <rPr>
        <sz val="10"/>
        <color indexed="12"/>
        <rFont val="Arial"/>
        <family val="2"/>
      </rPr>
      <t>и проекти</t>
    </r>
    <r>
      <rPr>
        <sz val="10"/>
        <rFont val="Arial"/>
        <family val="0"/>
      </rPr>
      <t xml:space="preserve"> в областта на медицинските дейности със сътрудничество на МЗ </t>
    </r>
  </si>
  <si>
    <r>
      <t xml:space="preserve">Осъществяване на </t>
    </r>
    <r>
      <rPr>
        <sz val="10"/>
        <color indexed="16"/>
        <rFont val="Arial"/>
        <family val="2"/>
      </rPr>
      <t>извънпланови</t>
    </r>
    <r>
      <rPr>
        <sz val="10"/>
        <rFont val="Arial"/>
        <family val="0"/>
      </rPr>
      <t xml:space="preserve"> тематични проверки зададени от МЗ </t>
    </r>
    <r>
      <rPr>
        <sz val="10"/>
        <color indexed="12"/>
        <rFont val="Arial"/>
        <family val="2"/>
      </rPr>
      <t>по дейността на ДМСГД</t>
    </r>
  </si>
  <si>
    <r>
      <t xml:space="preserve">Осъществяване на зададени от МЗ </t>
    </r>
    <r>
      <rPr>
        <sz val="10"/>
        <color indexed="16"/>
        <rFont val="Arial"/>
        <family val="2"/>
      </rPr>
      <t>извънпланови т</t>
    </r>
    <r>
      <rPr>
        <sz val="10"/>
        <rFont val="Arial"/>
        <family val="2"/>
      </rPr>
      <t xml:space="preserve">ематични проверки в лечебните заведения </t>
    </r>
    <r>
      <rPr>
        <sz val="10"/>
        <rFont val="Arial"/>
        <family val="0"/>
      </rPr>
      <t xml:space="preserve">на територията на областта по сигнали за </t>
    </r>
    <r>
      <rPr>
        <sz val="10"/>
        <color indexed="12"/>
        <rFont val="Arial"/>
        <family val="2"/>
      </rPr>
      <t>нарушени права на децата.</t>
    </r>
    <r>
      <rPr>
        <sz val="10"/>
        <rFont val="Arial"/>
        <family val="0"/>
      </rPr>
      <t xml:space="preserve">  </t>
    </r>
  </si>
  <si>
    <r>
      <t xml:space="preserve">Участие в </t>
    </r>
    <r>
      <rPr>
        <sz val="10"/>
        <color indexed="12"/>
        <rFont val="Arial"/>
        <family val="2"/>
      </rPr>
      <t>Съвета по осиновяване</t>
    </r>
    <r>
      <rPr>
        <sz val="10"/>
        <rFont val="Arial"/>
        <family val="0"/>
      </rPr>
      <t xml:space="preserve"> към ОД „СП-междуведомствени мултидисплинарни екипи на деца в риск към общините”;  </t>
    </r>
  </si>
  <si>
    <r>
      <t>Поддържане на актуална информация</t>
    </r>
    <r>
      <rPr>
        <sz val="10"/>
        <rFont val="Arial"/>
        <family val="0"/>
      </rPr>
      <t xml:space="preserve"> за </t>
    </r>
    <r>
      <rPr>
        <sz val="10"/>
        <color indexed="12"/>
        <rFont val="Arial"/>
        <family val="2"/>
      </rPr>
      <t>броя на децата, ползващи детски ясли</t>
    </r>
    <r>
      <rPr>
        <sz val="10"/>
        <rFont val="Arial"/>
        <family val="0"/>
      </rPr>
      <t xml:space="preserve"> и детски кухни на територията на региона. </t>
    </r>
  </si>
  <si>
    <t>ежемесечно</t>
  </si>
  <si>
    <t>д-р Екатерина Личева</t>
  </si>
  <si>
    <t>директор на дирекция "Медицински дейности"</t>
  </si>
  <si>
    <t xml:space="preserve">ПЛАН ЗА ДЕЙНОСТТА НА </t>
  </si>
  <si>
    <t>При подаване на документи</t>
  </si>
  <si>
    <t>При установяване на нарушение</t>
  </si>
  <si>
    <t>отдел ЗИ</t>
  </si>
  <si>
    <t>Отдел ЗИ</t>
  </si>
  <si>
    <t>Цели</t>
  </si>
  <si>
    <r>
      <t>Мерки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за постигане на поставените цели </t>
    </r>
  </si>
  <si>
    <r>
      <t>·</t>
    </r>
    <r>
      <rPr>
        <sz val="10"/>
        <rFont val="Arial"/>
        <family val="2"/>
      </rPr>
      <t>      Организиране и ефективно осъществяване на държавната здравна политика на територията на област Велико Търново;</t>
    </r>
  </si>
  <si>
    <r>
      <t>·</t>
    </r>
    <r>
      <rPr>
        <sz val="10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Повишаване качеството на медицинското обслужване на населението и осигуряване на достатъчни по обем и обхват и с високо качество промотивни, профилактични, лечебни и рехабилитационни грижи;</t>
    </r>
  </si>
  <si>
    <r>
      <t>·</t>
    </r>
    <r>
      <rPr>
        <sz val="10"/>
        <color indexed="8"/>
        <rFont val="Arial"/>
        <family val="2"/>
      </rPr>
      <t>       Защита на правата на пациентите и тяхната равнопоставеност в достъпа им до здравни ресурси;</t>
    </r>
  </si>
  <si>
    <r>
      <t>·</t>
    </r>
    <r>
      <rPr>
        <sz val="10"/>
        <rFont val="Arial"/>
        <family val="2"/>
      </rPr>
      <t xml:space="preserve">       Методично ръководство и контрол на дейностите по здравеопазване на областно ниво; </t>
    </r>
  </si>
  <si>
    <r>
      <t>·</t>
    </r>
    <r>
      <rPr>
        <sz val="10"/>
        <rFont val="Arial"/>
        <family val="2"/>
      </rPr>
      <t xml:space="preserve">        Организиране и поддържане на информационни масиви за здравно - демографското състояние на населението, ресурсите и дейностите в системата на здравеопазването; </t>
    </r>
  </si>
  <si>
    <r>
      <t>·</t>
    </r>
    <r>
      <rPr>
        <sz val="10"/>
        <rFont val="Arial"/>
        <family val="2"/>
      </rPr>
      <t>      Провеждане на систематичен контрол върху регистрацията на лечебните заведения и за съответствие на тяхната дейност с утвърдените медицински стандарти;</t>
    </r>
  </si>
  <si>
    <r>
      <t>·</t>
    </r>
    <r>
      <rPr>
        <sz val="10"/>
        <rFont val="Arial"/>
        <family val="2"/>
      </rPr>
      <t>        Планиране, организиране, ръководство и контрол на медицинската експертиза;</t>
    </r>
  </si>
  <si>
    <r>
      <t>·</t>
    </r>
    <r>
      <rPr>
        <sz val="10"/>
        <rFont val="Arial"/>
        <family val="2"/>
      </rPr>
      <t>       Подобряване ефективността на действащите на регионално ниво съвети по определени здравни проблеми;</t>
    </r>
  </si>
  <si>
    <r>
      <t>·</t>
    </r>
    <r>
      <rPr>
        <sz val="10"/>
        <rFont val="Arial"/>
        <family val="2"/>
      </rPr>
      <t>       Провеждане на системни дейности за подготовката и повишаването на квалификацията на кадрите от дирекцията.</t>
    </r>
  </si>
  <si>
    <r>
      <t>·</t>
    </r>
    <r>
      <rPr>
        <sz val="10"/>
        <rFont val="Arial"/>
        <family val="2"/>
      </rPr>
      <t>        Анализиране на потребностите от човешки ресурси в областта на здравеопазването, планиране и координиране дейностите по провеждане на следдипломно обучение в системата на здравеопазването</t>
    </r>
  </si>
  <si>
    <r>
      <t>·</t>
    </r>
    <r>
      <rPr>
        <sz val="10"/>
        <rFont val="Arial"/>
        <family val="2"/>
      </rPr>
      <t>        Повишаване информираността на населението</t>
    </r>
  </si>
  <si>
    <t>При подаване на документи за промяна</t>
  </si>
  <si>
    <t>При постъпил сигнал</t>
  </si>
  <si>
    <t>30 юни</t>
  </si>
  <si>
    <t>Извършване на проверка на определения капацитет в институциите, провеждащи практическо обучение, по критериите, определени в чл. 18, ал. 9 на Наредба № 34 /2006г. за придобиване на специалност в системата на здравеопазването</t>
  </si>
  <si>
    <t>Изпращане на информация в Министерство на здравеопазването за броя на общопрактикуващите лекари без специалност или с придобита специалност, различна от Обща медицина, които са открили амбулатория за първична медицинска помощ в срока по § 6, ал. 1, т. 1 от преходните и заключителните разпоредби на Закона за Лечебните заведения на територията на областта.</t>
  </si>
  <si>
    <t>до 30 април</t>
  </si>
  <si>
    <t>25</t>
  </si>
  <si>
    <t>периодично и по подадени заявления</t>
  </si>
  <si>
    <t xml:space="preserve">Проверки на обекти, извършващи дейности с наркотични вещества </t>
  </si>
  <si>
    <t>27.1</t>
  </si>
  <si>
    <t>ежегодно и при възлагане от страна на МЗ</t>
  </si>
  <si>
    <t>32</t>
  </si>
  <si>
    <t>32.1</t>
  </si>
  <si>
    <t>32.2</t>
  </si>
  <si>
    <t>два  пъти годишно</t>
  </si>
  <si>
    <t>януари и юли</t>
  </si>
  <si>
    <t>32.3</t>
  </si>
  <si>
    <r>
      <t>Определяне на</t>
    </r>
    <r>
      <rPr>
        <sz val="10"/>
        <color indexed="12"/>
        <rFont val="Arial"/>
        <family val="2"/>
      </rPr>
      <t xml:space="preserve"> лице от РЗИ</t>
    </r>
    <r>
      <rPr>
        <sz val="10"/>
        <rFont val="Arial"/>
        <family val="2"/>
      </rPr>
      <t xml:space="preserve"> за участие при сформиране на </t>
    </r>
    <r>
      <rPr>
        <sz val="10"/>
        <color indexed="12"/>
        <rFont val="Arial"/>
        <family val="2"/>
      </rPr>
      <t>междуведомствени мултидисциплинарни екипи в случай на дете в риск</t>
    </r>
    <r>
      <rPr>
        <sz val="10"/>
        <rFont val="Arial"/>
        <family val="2"/>
      </rPr>
      <t>, като алтернативно представен орган на местно ниво по "Споразумение за сътрудничество и координиране на работата на териториалните структури на органите за закрила при случаи на деца, жертви или в риск от насилие" и при кризисна интервенция– изпращане на информация на МЗ 1 път годишно – м. януари</t>
    </r>
  </si>
  <si>
    <t xml:space="preserve">януари </t>
  </si>
  <si>
    <t>32.4</t>
  </si>
  <si>
    <t>32.5</t>
  </si>
  <si>
    <t>32.6</t>
  </si>
  <si>
    <t>32.7</t>
  </si>
  <si>
    <t>Извършване на контрол по осигуряване на специален хранителен режим и наблюдение на здравословното състояние на децата с увреждания, отглеждани в ДДМУИ и ДМСГД.</t>
  </si>
  <si>
    <t xml:space="preserve"> броя на родените деца с увреждания</t>
  </si>
  <si>
    <t>20.1</t>
  </si>
  <si>
    <t>Събиране и контрол на отчета „Досие” на ЛЗБП -</t>
  </si>
  <si>
    <t xml:space="preserve"> при поискване</t>
  </si>
  <si>
    <t>20.2</t>
  </si>
  <si>
    <t>Контрол на месечните отчети на ЛЗБП, събирани от НЦОЗА</t>
  </si>
  <si>
    <t>20.3</t>
  </si>
  <si>
    <t>Събиране на информация ежемесечно и изготвяне на информационна карта за починалите деца на територията на областта</t>
  </si>
  <si>
    <t>изпращане в МЗ при поискване</t>
  </si>
  <si>
    <r>
      <t xml:space="preserve">Издаване на разрешения за </t>
    </r>
    <r>
      <rPr>
        <sz val="10"/>
        <color indexed="12"/>
        <rFont val="Arial"/>
        <family val="2"/>
      </rPr>
      <t>съхранението и продажбата на лекарствени продукти</t>
    </r>
    <r>
      <rPr>
        <sz val="10"/>
        <rFont val="Arial"/>
        <family val="2"/>
      </rPr>
      <t xml:space="preserve"> от лекари, лекари по дентална медицина,  </t>
    </r>
    <r>
      <rPr>
        <sz val="10"/>
        <color indexed="12"/>
        <rFont val="Arial"/>
        <family val="2"/>
      </rPr>
      <t xml:space="preserve">съгласно </t>
    </r>
    <r>
      <rPr>
        <u val="single"/>
        <sz val="10"/>
        <color indexed="10"/>
        <rFont val="Arial"/>
        <family val="2"/>
      </rPr>
      <t>Наредба № 5 от 2011 г</t>
    </r>
    <r>
      <rPr>
        <u val="single"/>
        <sz val="10"/>
        <color indexed="12"/>
        <rFont val="Arial"/>
        <family val="2"/>
      </rPr>
      <t xml:space="preserve">. </t>
    </r>
    <r>
      <rPr>
        <sz val="10"/>
        <rFont val="Arial"/>
        <family val="2"/>
      </rPr>
      <t>за условията и реда за получаване на разрешения за съхранение и продажба на лекарствени продукти от лекари</t>
    </r>
  </si>
  <si>
    <r>
      <t xml:space="preserve">Събиране и </t>
    </r>
    <r>
      <rPr>
        <u val="single"/>
        <sz val="10"/>
        <rFont val="Arial"/>
        <family val="2"/>
      </rPr>
      <t>анализиране на информаци</t>
    </r>
    <r>
      <rPr>
        <sz val="10"/>
        <rFont val="Arial"/>
        <family val="2"/>
      </rPr>
      <t xml:space="preserve">я, свързана с разходването на публични средства в лечебните и здравните заведения на територията на областта и осъществяване на контрол по </t>
    </r>
    <r>
      <rPr>
        <sz val="10"/>
        <color indexed="60"/>
        <rFont val="Arial"/>
        <family val="2"/>
      </rPr>
      <t>спазването на методиката за субсидиране на лечебни заведения</t>
    </r>
    <r>
      <rPr>
        <sz val="10"/>
        <rFont val="Arial"/>
        <family val="2"/>
      </rPr>
      <t xml:space="preserve"> със средства от бюдж</t>
    </r>
  </si>
  <si>
    <r>
      <t xml:space="preserve">Проучване </t>
    </r>
    <r>
      <rPr>
        <sz val="10"/>
        <color indexed="8"/>
        <rFont val="Arial"/>
        <family val="2"/>
      </rPr>
      <t>съвместно със съсловните организации</t>
    </r>
    <r>
      <rPr>
        <sz val="10"/>
        <color indexed="12"/>
        <rFont val="Arial"/>
        <family val="2"/>
      </rPr>
      <t xml:space="preserve"> на потребностите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в областта </t>
    </r>
    <r>
      <rPr>
        <sz val="10"/>
        <color indexed="12"/>
        <rFont val="Arial"/>
        <family val="2"/>
      </rPr>
      <t>от съответните специалисти</t>
    </r>
    <r>
      <rPr>
        <sz val="10"/>
        <rFont val="Arial"/>
        <family val="2"/>
      </rPr>
      <t xml:space="preserve"> и въз основа на справките по </t>
    </r>
    <r>
      <rPr>
        <sz val="10"/>
        <color indexed="12"/>
        <rFont val="Arial"/>
        <family val="2"/>
      </rPr>
      <t>т.13 и т.14</t>
    </r>
    <r>
      <rPr>
        <sz val="10"/>
        <rFont val="Arial"/>
        <family val="2"/>
      </rPr>
      <t>, изготвяне и представяне на анализ на състоянието на специалистите в областта на здравеопазването, включващ след</t>
    </r>
  </si>
  <si>
    <r>
      <t>потребностите</t>
    </r>
    <r>
      <rPr>
        <sz val="10"/>
        <rFont val="Arial"/>
        <family val="2"/>
      </rPr>
      <t xml:space="preserve"> от специалисти и </t>
    </r>
    <r>
      <rPr>
        <sz val="10"/>
        <color indexed="12"/>
        <rFont val="Arial"/>
        <family val="2"/>
      </rPr>
      <t xml:space="preserve">възможностите </t>
    </r>
    <r>
      <rPr>
        <sz val="10"/>
        <rFont val="Arial"/>
        <family val="2"/>
      </rPr>
      <t xml:space="preserve">за обучение от </t>
    </r>
    <r>
      <rPr>
        <sz val="10"/>
        <color indexed="12"/>
        <rFont val="Arial"/>
        <family val="2"/>
      </rPr>
      <t>акредитираните ЛЗ</t>
    </r>
    <r>
      <rPr>
        <sz val="10"/>
        <rFont val="Arial"/>
        <family val="2"/>
      </rPr>
      <t xml:space="preserve"> през следващата календарна година, включително и за тези от тях, за които лечебните или здравните заведения или регионалните здравни инспекции ще заплащат възнаграждението по </t>
    </r>
    <r>
      <rPr>
        <sz val="10"/>
        <color indexed="12"/>
        <rFont val="Arial"/>
        <family val="2"/>
      </rPr>
      <t>чл</t>
    </r>
  </si>
  <si>
    <t xml:space="preserve">ОТЧЕТ ЗА ДЕЙНОСТТА НА </t>
  </si>
  <si>
    <t>ДИРЕКЦИЯ „МЕДИЦИНСКИ ДЕЙНОСТИ” ПРЕЗ 2015 ГОД.</t>
  </si>
  <si>
    <t>2015 г.</t>
  </si>
  <si>
    <t>края на 
месец март 2015 г.</t>
  </si>
  <si>
    <t>8.2</t>
  </si>
  <si>
    <t>8.1.1</t>
  </si>
  <si>
    <t>8.3</t>
  </si>
  <si>
    <t>8.4</t>
  </si>
  <si>
    <t>8.5</t>
  </si>
  <si>
    <t>10a</t>
  </si>
  <si>
    <t>19.1</t>
  </si>
  <si>
    <t>19.2</t>
  </si>
  <si>
    <t>19.3</t>
  </si>
  <si>
    <t>20.4</t>
  </si>
  <si>
    <t>20.5</t>
  </si>
  <si>
    <t>20.6</t>
  </si>
  <si>
    <t>24.1</t>
  </si>
  <si>
    <t>24.2</t>
  </si>
  <si>
    <t>24.3</t>
  </si>
  <si>
    <t>26.1</t>
  </si>
  <si>
    <t>27.2</t>
  </si>
  <si>
    <t>27.3</t>
  </si>
  <si>
    <t>27.4</t>
  </si>
  <si>
    <t>29</t>
  </si>
  <si>
    <t xml:space="preserve">Изпълнение на предвид. дейности по програмата за борба с трафика на хора, консултиране и подкрепа на Местните комисии за борба с трафика </t>
  </si>
  <si>
    <t>д-р П. Стоянова
Е. Савова</t>
  </si>
  <si>
    <t>1
МОБАЛ</t>
  </si>
  <si>
    <t>56
обж.б.л.
9
зас.РС</t>
  </si>
  <si>
    <t>5+2</t>
  </si>
  <si>
    <t>42+5</t>
  </si>
  <si>
    <t>1
(3 ЛЗ)</t>
  </si>
  <si>
    <t>-</t>
  </si>
  <si>
    <t>бр.
кочани</t>
  </si>
  <si>
    <r>
      <t xml:space="preserve">1
</t>
    </r>
    <r>
      <rPr>
        <sz val="8"/>
        <color indexed="12"/>
        <rFont val="Arial"/>
        <family val="2"/>
      </rPr>
      <t>(10 общ)</t>
    </r>
  </si>
  <si>
    <r>
      <t xml:space="preserve">32
</t>
    </r>
    <r>
      <rPr>
        <sz val="8"/>
        <color indexed="12"/>
        <rFont val="Arial"/>
        <family val="2"/>
      </rPr>
      <t>протокол</t>
    </r>
  </si>
</sst>
</file>

<file path=xl/styles.xml><?xml version="1.0" encoding="utf-8"?>
<styleSheet xmlns="http://schemas.openxmlformats.org/spreadsheetml/2006/main">
  <numFmts count="3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0;[Red]0"/>
    <numFmt numFmtId="177" formatCode="0.0;[Red]0.0"/>
    <numFmt numFmtId="178" formatCode="0.E+00"/>
    <numFmt numFmtId="179" formatCode="#,##0\ &quot;лв.&quot;;\-#,##0\ &quot;лв.&quot;"/>
    <numFmt numFmtId="180" formatCode="#,##0\ &quot;лв.&quot;;[Red]\-#,##0\ &quot;лв.&quot;"/>
    <numFmt numFmtId="181" formatCode="#,##0.00\ &quot;лв.&quot;;\-#,##0.00\ &quot;лв.&quot;"/>
    <numFmt numFmtId="182" formatCode="#,##0.00\ &quot;лв.&quot;;[Red]\-#,##0.00\ &quot;лв.&quot;"/>
    <numFmt numFmtId="183" formatCode="_-* #,##0\ &quot;лв.&quot;_-;\-* #,##0\ &quot;лв.&quot;_-;_-* &quot;-&quot;\ &quot;лв.&quot;_-;_-@_-"/>
    <numFmt numFmtId="184" formatCode="_-* #,##0\ _л_в_._-;\-* #,##0\ _л_в_._-;_-* &quot;-&quot;\ _л_в_._-;_-@_-"/>
    <numFmt numFmtId="185" formatCode="_-* #,##0.00\ &quot;лв.&quot;_-;\-* #,##0.00\ &quot;лв.&quot;_-;_-* &quot;-&quot;??\ &quot;лв.&quot;_-;_-@_-"/>
    <numFmt numFmtId="186" formatCode="_-* #,##0.00\ _л_в_._-;\-* #,##0.00\ _л_в_._-;_-* &quot;-&quot;??\ _л_в_._-;_-@_-"/>
  </numFmts>
  <fonts count="69">
    <font>
      <sz val="10"/>
      <name val="Arial"/>
      <family val="0"/>
    </font>
    <font>
      <b/>
      <sz val="14"/>
      <name val="Times New Roman"/>
      <family val="1"/>
    </font>
    <font>
      <b/>
      <sz val="10"/>
      <name val="Arial"/>
      <family val="0"/>
    </font>
    <font>
      <sz val="8"/>
      <name val="Arial"/>
      <family val="0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1"/>
      <color indexed="1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10"/>
      <name val="Arial"/>
      <family val="2"/>
    </font>
    <font>
      <sz val="10"/>
      <color indexed="62"/>
      <name val="Arial"/>
      <family val="0"/>
    </font>
    <font>
      <i/>
      <sz val="10"/>
      <color indexed="62"/>
      <name val="Arial"/>
      <family val="0"/>
    </font>
    <font>
      <u val="single"/>
      <sz val="10"/>
      <name val="Arial"/>
      <family val="2"/>
    </font>
    <font>
      <b/>
      <sz val="10"/>
      <color indexed="16"/>
      <name val="Arial"/>
      <family val="2"/>
    </font>
    <font>
      <u val="single"/>
      <sz val="10"/>
      <color indexed="10"/>
      <name val="Arial"/>
      <family val="2"/>
    </font>
    <font>
      <i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6"/>
      <name val="Times New Roman"/>
      <family val="1"/>
    </font>
    <font>
      <sz val="10"/>
      <color indexed="19"/>
      <name val="Arial"/>
      <family val="0"/>
    </font>
    <font>
      <sz val="10"/>
      <color indexed="18"/>
      <name val="Arial"/>
      <family val="0"/>
    </font>
    <font>
      <i/>
      <sz val="10"/>
      <color indexed="17"/>
      <name val="Arial"/>
      <family val="2"/>
    </font>
    <font>
      <sz val="10"/>
      <color indexed="59"/>
      <name val="Arial"/>
      <family val="2"/>
    </font>
    <font>
      <sz val="11"/>
      <color indexed="16"/>
      <name val="Arial"/>
      <family val="2"/>
    </font>
    <font>
      <b/>
      <sz val="11"/>
      <color indexed="12"/>
      <name val="Calibri"/>
      <family val="0"/>
    </font>
    <font>
      <sz val="10"/>
      <color indexed="56"/>
      <name val="Arial"/>
      <family val="0"/>
    </font>
    <font>
      <i/>
      <sz val="10"/>
      <color indexed="56"/>
      <name val="Arial"/>
      <family val="2"/>
    </font>
    <font>
      <i/>
      <sz val="10"/>
      <color indexed="16"/>
      <name val="Arial"/>
      <family val="2"/>
    </font>
    <font>
      <i/>
      <sz val="10"/>
      <color indexed="59"/>
      <name val="Arial"/>
      <family val="2"/>
    </font>
    <font>
      <i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1"/>
      <name val="Arial"/>
      <family val="0"/>
    </font>
    <font>
      <sz val="9"/>
      <color indexed="56"/>
      <name val="Arial"/>
      <family val="0"/>
    </font>
    <font>
      <sz val="9"/>
      <color indexed="16"/>
      <name val="Arial"/>
      <family val="0"/>
    </font>
    <font>
      <u val="single"/>
      <sz val="10"/>
      <color indexed="16"/>
      <name val="Arial"/>
      <family val="2"/>
    </font>
    <font>
      <u val="single"/>
      <sz val="10"/>
      <color indexed="18"/>
      <name val="Arial"/>
      <family val="2"/>
    </font>
    <font>
      <u val="single"/>
      <sz val="10"/>
      <color indexed="5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sz val="10"/>
      <name val="Symbol"/>
      <family val="1"/>
    </font>
    <font>
      <sz val="10"/>
      <color indexed="8"/>
      <name val="Symbol"/>
      <family val="1"/>
    </font>
    <font>
      <sz val="12"/>
      <color indexed="12"/>
      <name val="Times New Roman"/>
      <family val="1"/>
    </font>
    <font>
      <sz val="8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12" fillId="0" borderId="0">
      <alignment/>
      <protection/>
    </xf>
    <xf numFmtId="0" fontId="0" fillId="23" borderId="7" applyNumberFormat="0" applyFont="0" applyAlignment="0" applyProtection="0"/>
    <xf numFmtId="0" fontId="37" fillId="2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Fill="1" applyBorder="1" applyAlignment="1">
      <alignment horizontal="justify" vertical="center" wrapText="1"/>
    </xf>
    <xf numFmtId="1" fontId="9" fillId="0" borderId="10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 indent="1"/>
    </xf>
    <xf numFmtId="49" fontId="0" fillId="0" borderId="12" xfId="0" applyNumberFormat="1" applyBorder="1" applyAlignment="1">
      <alignment horizontal="left" vertical="center" wrapText="1" indent="1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justify" vertical="center" wrapText="1"/>
    </xf>
    <xf numFmtId="176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 indent="1"/>
    </xf>
    <xf numFmtId="49" fontId="0" fillId="22" borderId="10" xfId="0" applyNumberFormat="1" applyFill="1" applyBorder="1" applyAlignment="1">
      <alignment horizontal="center" vertical="center"/>
    </xf>
    <xf numFmtId="49" fontId="0" fillId="22" borderId="10" xfId="0" applyNumberFormat="1" applyFill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9" fillId="23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 indent="4"/>
    </xf>
    <xf numFmtId="49" fontId="2" fillId="22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 indent="4"/>
    </xf>
    <xf numFmtId="0" fontId="0" fillId="22" borderId="10" xfId="0" applyFont="1" applyFill="1" applyBorder="1" applyAlignment="1">
      <alignment horizontal="center" vertical="center" wrapText="1"/>
    </xf>
    <xf numFmtId="49" fontId="22" fillId="22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 indent="1"/>
    </xf>
    <xf numFmtId="176" fontId="9" fillId="0" borderId="10" xfId="0" applyNumberFormat="1" applyFont="1" applyBorder="1" applyAlignment="1">
      <alignment horizontal="right" vertical="center"/>
    </xf>
    <xf numFmtId="49" fontId="0" fillId="0" borderId="10" xfId="0" applyNumberForma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justify" vertical="center" wrapText="1"/>
    </xf>
    <xf numFmtId="176" fontId="9" fillId="0" borderId="10" xfId="0" applyNumberFormat="1" applyFont="1" applyBorder="1" applyAlignment="1">
      <alignment horizontal="right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0" fillId="22" borderId="11" xfId="0" applyNumberForma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 indent="1"/>
    </xf>
    <xf numFmtId="0" fontId="15" fillId="0" borderId="10" xfId="51" applyFont="1" applyBorder="1" applyAlignment="1">
      <alignment horizontal="left" vertical="center" wrapText="1" indent="1"/>
      <protection/>
    </xf>
    <xf numFmtId="0" fontId="15" fillId="0" borderId="13" xfId="51" applyFont="1" applyBorder="1" applyAlignment="1">
      <alignment horizontal="left" vertical="center" wrapText="1" indent="1"/>
      <protection/>
    </xf>
    <xf numFmtId="0" fontId="0" fillId="0" borderId="10" xfId="0" applyFont="1" applyBorder="1" applyAlignment="1">
      <alignment horizontal="left" vertical="center" indent="1"/>
    </xf>
    <xf numFmtId="49" fontId="22" fillId="22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22" fillId="22" borderId="13" xfId="0" applyNumberFormat="1" applyFont="1" applyFill="1" applyBorder="1" applyAlignment="1">
      <alignment horizontal="justify" vertical="center" wrapText="1"/>
    </xf>
    <xf numFmtId="49" fontId="22" fillId="22" borderId="15" xfId="0" applyNumberFormat="1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5" fillId="0" borderId="10" xfId="51" applyFont="1" applyBorder="1" applyAlignment="1">
      <alignment horizontal="left" vertical="center" wrapText="1" indent="1"/>
      <protection/>
    </xf>
    <xf numFmtId="0" fontId="45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76" fontId="9" fillId="0" borderId="0" xfId="0" applyNumberFormat="1" applyFont="1" applyAlignment="1">
      <alignment horizontal="right" vertical="center"/>
    </xf>
    <xf numFmtId="176" fontId="9" fillId="0" borderId="11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22" fillId="0" borderId="11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Fill="1" applyBorder="1" applyAlignment="1">
      <alignment horizontal="right" vertical="center"/>
    </xf>
    <xf numFmtId="1" fontId="4" fillId="0" borderId="10" xfId="0" applyNumberFormat="1" applyFont="1" applyFill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/>
    </xf>
    <xf numFmtId="176" fontId="14" fillId="0" borderId="10" xfId="51" applyNumberFormat="1" applyFont="1" applyBorder="1" applyAlignment="1">
      <alignment horizontal="center" vertical="center" wrapText="1"/>
      <protection/>
    </xf>
    <xf numFmtId="176" fontId="47" fillId="0" borderId="10" xfId="51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right" vertical="center" wrapText="1"/>
    </xf>
    <xf numFmtId="176" fontId="9" fillId="0" borderId="11" xfId="0" applyNumberFormat="1" applyFont="1" applyFill="1" applyBorder="1" applyAlignment="1">
      <alignment horizontal="right" vertical="center"/>
    </xf>
    <xf numFmtId="0" fontId="16" fillId="0" borderId="10" xfId="0" applyFont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48" fillId="0" borderId="11" xfId="0" applyFont="1" applyBorder="1" applyAlignment="1">
      <alignment horizontal="justify" vertical="center" wrapText="1"/>
    </xf>
    <xf numFmtId="49" fontId="48" fillId="0" borderId="10" xfId="0" applyNumberFormat="1" applyFont="1" applyBorder="1" applyAlignment="1">
      <alignment horizontal="left" vertical="center" wrapText="1" indent="1"/>
    </xf>
    <xf numFmtId="49" fontId="0" fillId="0" borderId="10" xfId="0" applyNumberForma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 indent="1"/>
    </xf>
    <xf numFmtId="49" fontId="9" fillId="0" borderId="10" xfId="0" applyNumberFormat="1" applyFont="1" applyBorder="1" applyAlignment="1">
      <alignment horizontal="left" vertical="center" wrapText="1" indent="1"/>
    </xf>
    <xf numFmtId="49" fontId="9" fillId="0" borderId="11" xfId="0" applyNumberFormat="1" applyFont="1" applyBorder="1" applyAlignment="1">
      <alignment horizontal="left" vertical="center" wrapText="1" indent="1"/>
    </xf>
    <xf numFmtId="0" fontId="5" fillId="22" borderId="10" xfId="0" applyFont="1" applyFill="1" applyBorder="1" applyAlignment="1">
      <alignment horizontal="left" vertical="center" wrapText="1" indent="1"/>
    </xf>
    <xf numFmtId="0" fontId="5" fillId="22" borderId="10" xfId="0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49" fontId="0" fillId="22" borderId="0" xfId="0" applyNumberFormat="1" applyFont="1" applyFill="1" applyAlignment="1">
      <alignment horizontal="justify" vertical="center"/>
    </xf>
    <xf numFmtId="176" fontId="5" fillId="22" borderId="10" xfId="0" applyNumberFormat="1" applyFont="1" applyFill="1" applyBorder="1" applyAlignment="1">
      <alignment horizontal="center" vertical="center" wrapText="1"/>
    </xf>
    <xf numFmtId="49" fontId="0" fillId="22" borderId="14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justify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/>
    </xf>
    <xf numFmtId="49" fontId="43" fillId="0" borderId="10" xfId="0" applyNumberFormat="1" applyFont="1" applyBorder="1" applyAlignment="1">
      <alignment horizontal="justify" vertical="center" wrapText="1"/>
    </xf>
    <xf numFmtId="49" fontId="48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justify" vertical="center" wrapText="1"/>
    </xf>
    <xf numFmtId="49" fontId="49" fillId="0" borderId="10" xfId="0" applyNumberFormat="1" applyFont="1" applyBorder="1" applyAlignment="1">
      <alignment horizontal="left" vertical="center" wrapText="1"/>
    </xf>
    <xf numFmtId="49" fontId="51" fillId="0" borderId="10" xfId="0" applyNumberFormat="1" applyFont="1" applyFill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left" vertical="center" wrapText="1"/>
    </xf>
    <xf numFmtId="49" fontId="24" fillId="0" borderId="0" xfId="0" applyNumberFormat="1" applyFont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49" fontId="49" fillId="0" borderId="0" xfId="0" applyNumberFormat="1" applyFont="1" applyAlignment="1">
      <alignment horizontal="left" vertical="center" wrapText="1"/>
    </xf>
    <xf numFmtId="49" fontId="52" fillId="0" borderId="10" xfId="0" applyNumberFormat="1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Alignment="1">
      <alignment horizontal="justify" vertical="center" wrapText="1"/>
    </xf>
    <xf numFmtId="49" fontId="56" fillId="0" borderId="14" xfId="0" applyNumberFormat="1" applyFont="1" applyBorder="1" applyAlignment="1">
      <alignment horizontal="center" vertical="center" wrapText="1"/>
    </xf>
    <xf numFmtId="49" fontId="57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59" fillId="24" borderId="10" xfId="0" applyNumberFormat="1" applyFont="1" applyFill="1" applyBorder="1" applyAlignment="1">
      <alignment horizontal="center" vertical="center"/>
    </xf>
    <xf numFmtId="0" fontId="58" fillId="24" borderId="10" xfId="0" applyFont="1" applyFill="1" applyBorder="1" applyAlignment="1">
      <alignment horizontal="justify" vertical="center" wrapText="1"/>
    </xf>
    <xf numFmtId="49" fontId="58" fillId="24" borderId="10" xfId="0" applyNumberFormat="1" applyFont="1" applyFill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/>
    </xf>
    <xf numFmtId="49" fontId="42" fillId="0" borderId="12" xfId="0" applyNumberFormat="1" applyFont="1" applyBorder="1" applyAlignment="1">
      <alignment horizontal="center" vertical="center"/>
    </xf>
    <xf numFmtId="49" fontId="42" fillId="0" borderId="14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8" fillId="24" borderId="16" xfId="0" applyFont="1" applyFill="1" applyBorder="1" applyAlignment="1">
      <alignment horizontal="justify" vertical="center" wrapText="1"/>
    </xf>
    <xf numFmtId="0" fontId="58" fillId="24" borderId="13" xfId="0" applyFont="1" applyFill="1" applyBorder="1" applyAlignment="1">
      <alignment horizontal="justify" vertical="center" wrapText="1"/>
    </xf>
    <xf numFmtId="0" fontId="58" fillId="24" borderId="15" xfId="0" applyFont="1" applyFill="1" applyBorder="1" applyAlignment="1">
      <alignment horizontal="justify" vertical="center" wrapText="1"/>
    </xf>
    <xf numFmtId="49" fontId="60" fillId="24" borderId="16" xfId="0" applyNumberFormat="1" applyFont="1" applyFill="1" applyBorder="1" applyAlignment="1">
      <alignment horizontal="justify" vertical="center" wrapText="1"/>
    </xf>
    <xf numFmtId="49" fontId="60" fillId="24" borderId="13" xfId="0" applyNumberFormat="1" applyFont="1" applyFill="1" applyBorder="1" applyAlignment="1">
      <alignment horizontal="justify" vertical="center" wrapText="1"/>
    </xf>
    <xf numFmtId="49" fontId="4" fillId="0" borderId="14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justify" vertical="center" wrapText="1"/>
    </xf>
    <xf numFmtId="0" fontId="43" fillId="24" borderId="10" xfId="0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/>
    </xf>
    <xf numFmtId="49" fontId="58" fillId="24" borderId="10" xfId="0" applyNumberFormat="1" applyFont="1" applyFill="1" applyBorder="1" applyAlignment="1">
      <alignment horizontal="center" vertical="top"/>
    </xf>
    <xf numFmtId="0" fontId="41" fillId="22" borderId="16" xfId="0" applyFont="1" applyFill="1" applyBorder="1" applyAlignment="1">
      <alignment horizontal="center" vertical="center" wrapText="1"/>
    </xf>
    <xf numFmtId="49" fontId="22" fillId="22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2" fillId="0" borderId="0" xfId="0" applyFont="1" applyAlignment="1">
      <alignment horizontal="justify"/>
    </xf>
    <xf numFmtId="0" fontId="61" fillId="0" borderId="0" xfId="0" applyFont="1" applyAlignment="1">
      <alignment horizontal="justify"/>
    </xf>
    <xf numFmtId="0" fontId="6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16" fontId="7" fillId="0" borderId="10" xfId="0" applyNumberFormat="1" applyFont="1" applyFill="1" applyBorder="1" applyAlignment="1" quotePrefix="1">
      <alignment horizontal="center" vertical="center" wrapText="1"/>
    </xf>
    <xf numFmtId="176" fontId="9" fillId="0" borderId="11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justify" vertical="center" wrapText="1"/>
    </xf>
    <xf numFmtId="178" fontId="4" fillId="0" borderId="10" xfId="0" applyNumberFormat="1" applyFont="1" applyBorder="1" applyAlignment="1">
      <alignment vertical="center" wrapText="1"/>
    </xf>
    <xf numFmtId="178" fontId="0" fillId="0" borderId="10" xfId="0" applyNumberFormat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61" fillId="0" borderId="10" xfId="0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49" fontId="49" fillId="0" borderId="10" xfId="0" applyNumberFormat="1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left" vertical="center" wrapText="1"/>
    </xf>
    <xf numFmtId="176" fontId="9" fillId="0" borderId="11" xfId="0" applyNumberFormat="1" applyFont="1" applyBorder="1" applyAlignment="1">
      <alignment horizontal="right" vertical="center"/>
    </xf>
    <xf numFmtId="0" fontId="16" fillId="0" borderId="10" xfId="0" applyFont="1" applyFill="1" applyBorder="1" applyAlignment="1">
      <alignment vertical="center" wrapText="1"/>
    </xf>
    <xf numFmtId="49" fontId="2" fillId="22" borderId="15" xfId="0" applyNumberFormat="1" applyFont="1" applyFill="1" applyBorder="1" applyAlignment="1">
      <alignment horizontal="left" vertical="center" wrapText="1"/>
    </xf>
    <xf numFmtId="49" fontId="55" fillId="0" borderId="16" xfId="0" applyNumberFormat="1" applyFont="1" applyFill="1" applyBorder="1" applyAlignment="1">
      <alignment horizontal="left" vertical="center" wrapText="1" indent="1"/>
    </xf>
    <xf numFmtId="0" fontId="9" fillId="0" borderId="10" xfId="0" applyFont="1" applyFill="1" applyBorder="1" applyAlignment="1">
      <alignment vertical="center" wrapText="1"/>
    </xf>
    <xf numFmtId="176" fontId="9" fillId="0" borderId="10" xfId="0" applyNumberFormat="1" applyFont="1" applyBorder="1" applyAlignment="1">
      <alignment horizontal="right" vertical="center" wrapText="1"/>
    </xf>
    <xf numFmtId="0" fontId="67" fillId="0" borderId="10" xfId="0" applyFont="1" applyBorder="1" applyAlignment="1">
      <alignment horizontal="right" vertical="center"/>
    </xf>
    <xf numFmtId="176" fontId="9" fillId="0" borderId="10" xfId="0" applyNumberFormat="1" applyFont="1" applyBorder="1" applyAlignment="1">
      <alignment horizontal="right" vertical="center" wrapText="1"/>
    </xf>
    <xf numFmtId="176" fontId="9" fillId="0" borderId="11" xfId="0" applyNumberFormat="1" applyFont="1" applyBorder="1" applyAlignment="1">
      <alignment horizontal="right" vertical="center" wrapText="1"/>
    </xf>
    <xf numFmtId="176" fontId="9" fillId="0" borderId="16" xfId="0" applyNumberFormat="1" applyFont="1" applyBorder="1" applyAlignment="1">
      <alignment horizontal="left" vertical="center"/>
    </xf>
    <xf numFmtId="176" fontId="9" fillId="0" borderId="13" xfId="0" applyNumberFormat="1" applyFont="1" applyBorder="1" applyAlignment="1">
      <alignment horizontal="left" vertical="center"/>
    </xf>
    <xf numFmtId="176" fontId="9" fillId="0" borderId="15" xfId="0" applyNumberFormat="1" applyFont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49" fontId="22" fillId="22" borderId="16" xfId="0" applyNumberFormat="1" applyFont="1" applyFill="1" applyBorder="1" applyAlignment="1">
      <alignment horizontal="left" vertical="center" wrapText="1"/>
    </xf>
    <xf numFmtId="49" fontId="2" fillId="22" borderId="13" xfId="0" applyNumberFormat="1" applyFont="1" applyFill="1" applyBorder="1" applyAlignment="1">
      <alignment horizontal="left" vertical="center" wrapText="1"/>
    </xf>
    <xf numFmtId="49" fontId="55" fillId="0" borderId="13" xfId="0" applyNumberFormat="1" applyFont="1" applyFill="1" applyBorder="1" applyAlignment="1">
      <alignment horizontal="left" vertical="center" wrapText="1" indent="1"/>
    </xf>
    <xf numFmtId="49" fontId="55" fillId="0" borderId="15" xfId="0" applyNumberFormat="1" applyFont="1" applyFill="1" applyBorder="1" applyAlignment="1">
      <alignment horizontal="left" vertical="center" wrapText="1" indent="1"/>
    </xf>
    <xf numFmtId="49" fontId="22" fillId="22" borderId="16" xfId="0" applyNumberFormat="1" applyFont="1" applyFill="1" applyBorder="1" applyAlignment="1">
      <alignment horizontal="left" vertical="center" wrapText="1"/>
    </xf>
    <xf numFmtId="49" fontId="22" fillId="22" borderId="13" xfId="0" applyNumberFormat="1" applyFont="1" applyFill="1" applyBorder="1" applyAlignment="1">
      <alignment horizontal="left" vertical="center" wrapText="1"/>
    </xf>
    <xf numFmtId="49" fontId="22" fillId="22" borderId="15" xfId="0" applyNumberFormat="1" applyFont="1" applyFill="1" applyBorder="1" applyAlignment="1">
      <alignment horizontal="left" vertical="center" wrapText="1"/>
    </xf>
    <xf numFmtId="0" fontId="22" fillId="22" borderId="16" xfId="0" applyFont="1" applyFill="1" applyBorder="1" applyAlignment="1">
      <alignment horizontal="justify" vertical="center"/>
    </xf>
    <xf numFmtId="0" fontId="22" fillId="22" borderId="13" xfId="0" applyFont="1" applyFill="1" applyBorder="1" applyAlignment="1">
      <alignment horizontal="justify" vertical="center"/>
    </xf>
    <xf numFmtId="0" fontId="22" fillId="22" borderId="15" xfId="0" applyFont="1" applyFill="1" applyBorder="1" applyAlignment="1">
      <alignment horizontal="justify" vertical="center"/>
    </xf>
    <xf numFmtId="0" fontId="61" fillId="0" borderId="16" xfId="0" applyFont="1" applyBorder="1" applyAlignment="1">
      <alignment horizontal="left" vertical="center"/>
    </xf>
    <xf numFmtId="0" fontId="61" fillId="0" borderId="13" xfId="0" applyFont="1" applyBorder="1" applyAlignment="1">
      <alignment horizontal="left" vertical="center"/>
    </xf>
    <xf numFmtId="0" fontId="61" fillId="0" borderId="15" xfId="0" applyFont="1" applyBorder="1" applyAlignment="1">
      <alignment horizontal="left" vertical="center"/>
    </xf>
    <xf numFmtId="0" fontId="6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49" fontId="22" fillId="22" borderId="13" xfId="0" applyNumberFormat="1" applyFont="1" applyFill="1" applyBorder="1" applyAlignment="1">
      <alignment horizontal="left" vertical="center" wrapText="1"/>
    </xf>
    <xf numFmtId="49" fontId="22" fillId="22" borderId="15" xfId="0" applyNumberFormat="1" applyFont="1" applyFill="1" applyBorder="1" applyAlignment="1">
      <alignment horizontal="left" vertical="center" wrapText="1"/>
    </xf>
    <xf numFmtId="0" fontId="6" fillId="22" borderId="16" xfId="0" applyFont="1" applyFill="1" applyBorder="1" applyAlignment="1">
      <alignment horizontal="left" vertical="center" wrapText="1"/>
    </xf>
    <xf numFmtId="0" fontId="6" fillId="22" borderId="13" xfId="0" applyFont="1" applyFill="1" applyBorder="1" applyAlignment="1">
      <alignment horizontal="left" vertical="center" wrapText="1"/>
    </xf>
    <xf numFmtId="0" fontId="6" fillId="22" borderId="15" xfId="0" applyFont="1" applyFill="1" applyBorder="1" applyAlignment="1">
      <alignment horizontal="left" vertical="center" wrapText="1"/>
    </xf>
    <xf numFmtId="0" fontId="6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49" fontId="0" fillId="0" borderId="10" xfId="0" applyNumberFormat="1" applyBorder="1" applyAlignment="1">
      <alignment horizontal="center" vertical="center"/>
    </xf>
    <xf numFmtId="176" fontId="13" fillId="0" borderId="11" xfId="0" applyNumberFormat="1" applyFont="1" applyBorder="1" applyAlignment="1">
      <alignment horizontal="center" vertical="center" wrapText="1"/>
    </xf>
    <xf numFmtId="176" fontId="13" fillId="0" borderId="12" xfId="0" applyNumberFormat="1" applyFont="1" applyBorder="1" applyAlignment="1">
      <alignment horizontal="center" vertical="center" wrapText="1"/>
    </xf>
    <xf numFmtId="176" fontId="16" fillId="0" borderId="16" xfId="51" applyNumberFormat="1" applyFont="1" applyBorder="1" applyAlignment="1">
      <alignment horizontal="center" vertical="center" wrapText="1"/>
      <protection/>
    </xf>
    <xf numFmtId="176" fontId="16" fillId="0" borderId="13" xfId="51" applyNumberFormat="1" applyFont="1" applyBorder="1" applyAlignment="1">
      <alignment horizontal="center" vertical="center" wrapText="1"/>
      <protection/>
    </xf>
    <xf numFmtId="176" fontId="16" fillId="0" borderId="15" xfId="51" applyNumberFormat="1" applyFont="1" applyBorder="1" applyAlignment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2" fillId="22" borderId="13" xfId="0" applyFont="1" applyFill="1" applyBorder="1" applyAlignment="1">
      <alignment vertical="center"/>
    </xf>
    <xf numFmtId="0" fontId="22" fillId="22" borderId="15" xfId="0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22" borderId="13" xfId="0" applyFont="1" applyFill="1" applyBorder="1" applyAlignment="1">
      <alignment vertical="center" wrapText="1"/>
    </xf>
    <xf numFmtId="0" fontId="6" fillId="22" borderId="15" xfId="0" applyFont="1" applyFill="1" applyBorder="1" applyAlignment="1">
      <alignment vertical="center" wrapText="1"/>
    </xf>
    <xf numFmtId="49" fontId="22" fillId="22" borderId="16" xfId="0" applyNumberFormat="1" applyFont="1" applyFill="1" applyBorder="1" applyAlignment="1">
      <alignment horizontal="justify" vertical="center" wrapText="1"/>
    </xf>
    <xf numFmtId="49" fontId="22" fillId="22" borderId="15" xfId="0" applyNumberFormat="1" applyFont="1" applyFill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43" fillId="0" borderId="11" xfId="0" applyFont="1" applyFill="1" applyBorder="1" applyAlignment="1">
      <alignment horizontal="center" vertical="top" wrapText="1"/>
    </xf>
    <xf numFmtId="0" fontId="43" fillId="0" borderId="14" xfId="0" applyFont="1" applyFill="1" applyBorder="1" applyAlignment="1">
      <alignment horizontal="center" vertical="top" wrapText="1"/>
    </xf>
    <xf numFmtId="0" fontId="43" fillId="0" borderId="12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176" fontId="9" fillId="25" borderId="10" xfId="0" applyNumberFormat="1" applyFont="1" applyFill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Sheet1" xfId="51"/>
    <cellStyle name="Note" xfId="52"/>
    <cellStyle name="Output" xfId="53"/>
    <cellStyle name="Title" xfId="54"/>
    <cellStyle name="Total" xfId="55"/>
    <cellStyle name="Warning Text" xfId="56"/>
    <cellStyle name="Currency" xfId="57"/>
    <cellStyle name="Currency [0]" xfId="58"/>
    <cellStyle name="Comma" xfId="59"/>
    <cellStyle name="Comma [0]" xfId="60"/>
    <cellStyle name="Followed Hyperlink" xfId="61"/>
    <cellStyle name="Percent" xfId="62"/>
    <cellStyle name="Hyperlink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2:K142"/>
  <sheetViews>
    <sheetView zoomScale="95" zoomScaleNormal="95" workbookViewId="0" topLeftCell="A129">
      <selection activeCell="B132" sqref="B132"/>
    </sheetView>
  </sheetViews>
  <sheetFormatPr defaultColWidth="9.140625" defaultRowHeight="12.75"/>
  <cols>
    <col min="1" max="1" width="7.140625" style="11" customWidth="1"/>
    <col min="2" max="2" width="63.421875" style="10" customWidth="1"/>
    <col min="3" max="3" width="14.57421875" style="33" customWidth="1"/>
    <col min="4" max="4" width="8.28125" style="71" customWidth="1"/>
    <col min="5" max="5" width="7.7109375" style="71" customWidth="1"/>
    <col min="6" max="6" width="7.28125" style="71" customWidth="1"/>
    <col min="7" max="7" width="8.28125" style="71" customWidth="1"/>
    <col min="8" max="8" width="8.57421875" style="73" customWidth="1"/>
    <col min="9" max="9" width="19.7109375" style="59" customWidth="1"/>
    <col min="11" max="11" width="64.140625" style="0" customWidth="1"/>
  </cols>
  <sheetData>
    <row r="2" spans="1:9" ht="27.75" customHeight="1">
      <c r="A2" s="229" t="s">
        <v>188</v>
      </c>
      <c r="B2" s="229"/>
      <c r="C2" s="229"/>
      <c r="D2" s="229"/>
      <c r="E2" s="229"/>
      <c r="F2" s="229"/>
      <c r="G2" s="229"/>
      <c r="H2" s="229"/>
      <c r="I2" s="229"/>
    </row>
    <row r="3" spans="1:9" ht="21.75" customHeight="1">
      <c r="A3" s="229" t="s">
        <v>244</v>
      </c>
      <c r="B3" s="229"/>
      <c r="C3" s="229"/>
      <c r="D3" s="229"/>
      <c r="E3" s="229"/>
      <c r="F3" s="229"/>
      <c r="G3" s="229"/>
      <c r="H3" s="229"/>
      <c r="I3" s="229"/>
    </row>
    <row r="4" spans="1:9" ht="21.75" customHeight="1">
      <c r="A4" s="152"/>
      <c r="B4" s="152"/>
      <c r="C4" s="152"/>
      <c r="D4" s="152"/>
      <c r="E4" s="152"/>
      <c r="F4" s="152"/>
      <c r="G4" s="152"/>
      <c r="H4" s="152"/>
      <c r="I4" s="152"/>
    </row>
    <row r="5" spans="1:9" ht="21.75" customHeight="1">
      <c r="A5" s="152"/>
      <c r="B5" s="153" t="s">
        <v>193</v>
      </c>
      <c r="C5" s="152"/>
      <c r="D5" s="152"/>
      <c r="E5" s="152"/>
      <c r="F5" s="152"/>
      <c r="G5" s="152"/>
      <c r="H5" s="152"/>
      <c r="I5" s="152"/>
    </row>
    <row r="6" spans="1:9" ht="21.75" customHeight="1">
      <c r="A6" s="152"/>
      <c r="B6" s="213" t="s">
        <v>195</v>
      </c>
      <c r="C6" s="214"/>
      <c r="D6" s="214"/>
      <c r="E6" s="214"/>
      <c r="F6" s="214"/>
      <c r="G6" s="214"/>
      <c r="H6" s="214"/>
      <c r="I6" s="214"/>
    </row>
    <row r="7" spans="1:9" ht="38.25" customHeight="1">
      <c r="A7" s="152"/>
      <c r="B7" s="203" t="s">
        <v>196</v>
      </c>
      <c r="C7" s="204"/>
      <c r="D7" s="204"/>
      <c r="E7" s="204"/>
      <c r="F7" s="204"/>
      <c r="G7" s="204"/>
      <c r="H7" s="204"/>
      <c r="I7" s="204"/>
    </row>
    <row r="8" spans="1:9" ht="21.75" customHeight="1">
      <c r="A8" s="152"/>
      <c r="B8" s="215" t="s">
        <v>197</v>
      </c>
      <c r="C8" s="216"/>
      <c r="D8" s="216"/>
      <c r="E8" s="216"/>
      <c r="F8" s="216"/>
      <c r="G8" s="216"/>
      <c r="H8" s="216"/>
      <c r="I8" s="216"/>
    </row>
    <row r="9" spans="1:11" ht="21.75" customHeight="1">
      <c r="A9" s="152"/>
      <c r="B9" s="156" t="s">
        <v>194</v>
      </c>
      <c r="C9" s="157"/>
      <c r="D9" s="157"/>
      <c r="E9" s="157"/>
      <c r="F9" s="157"/>
      <c r="G9" s="157"/>
      <c r="H9" s="157"/>
      <c r="I9" s="157"/>
      <c r="K9" s="154"/>
    </row>
    <row r="10" spans="1:11" ht="21.75" customHeight="1">
      <c r="A10" s="152"/>
      <c r="B10" s="203" t="s">
        <v>198</v>
      </c>
      <c r="C10" s="204"/>
      <c r="D10" s="204"/>
      <c r="E10" s="204"/>
      <c r="F10" s="204"/>
      <c r="G10" s="204"/>
      <c r="H10" s="204"/>
      <c r="I10" s="204"/>
      <c r="K10" s="154"/>
    </row>
    <row r="11" spans="1:11" ht="36" customHeight="1">
      <c r="A11" s="152"/>
      <c r="B11" s="219" t="s">
        <v>199</v>
      </c>
      <c r="C11" s="220"/>
      <c r="D11" s="220"/>
      <c r="E11" s="220"/>
      <c r="F11" s="220"/>
      <c r="G11" s="220"/>
      <c r="H11" s="220"/>
      <c r="I11" s="220"/>
      <c r="K11" s="154"/>
    </row>
    <row r="12" spans="1:11" ht="27.75" customHeight="1">
      <c r="A12" s="152"/>
      <c r="B12" s="219" t="s">
        <v>200</v>
      </c>
      <c r="C12" s="220"/>
      <c r="D12" s="220"/>
      <c r="E12" s="220"/>
      <c r="F12" s="220"/>
      <c r="G12" s="220"/>
      <c r="H12" s="220"/>
      <c r="I12" s="220"/>
      <c r="K12" s="154"/>
    </row>
    <row r="13" spans="1:9" ht="21.75" customHeight="1">
      <c r="A13" s="152"/>
      <c r="B13" s="219" t="s">
        <v>201</v>
      </c>
      <c r="C13" s="220"/>
      <c r="D13" s="220"/>
      <c r="E13" s="220"/>
      <c r="F13" s="220"/>
      <c r="G13" s="220"/>
      <c r="H13" s="220"/>
      <c r="I13" s="220"/>
    </row>
    <row r="14" spans="1:9" ht="18.75">
      <c r="A14" s="152"/>
      <c r="B14" s="219" t="s">
        <v>202</v>
      </c>
      <c r="C14" s="220"/>
      <c r="D14" s="220"/>
      <c r="E14" s="220"/>
      <c r="F14" s="220"/>
      <c r="G14" s="220"/>
      <c r="H14" s="220"/>
      <c r="I14" s="220"/>
    </row>
    <row r="15" spans="1:9" ht="33" customHeight="1">
      <c r="A15" s="152"/>
      <c r="B15" s="203" t="s">
        <v>204</v>
      </c>
      <c r="C15" s="204"/>
      <c r="D15" s="204"/>
      <c r="E15" s="204"/>
      <c r="F15" s="204"/>
      <c r="G15" s="204"/>
      <c r="H15" s="204"/>
      <c r="I15" s="204"/>
    </row>
    <row r="16" spans="1:9" ht="18.75">
      <c r="A16" s="152"/>
      <c r="B16" s="203" t="s">
        <v>205</v>
      </c>
      <c r="C16" s="204"/>
      <c r="D16" s="204"/>
      <c r="E16" s="204"/>
      <c r="F16" s="204"/>
      <c r="G16" s="204"/>
      <c r="H16" s="204"/>
      <c r="I16" s="204"/>
    </row>
    <row r="17" spans="1:9" ht="21.75" customHeight="1">
      <c r="A17" s="152"/>
      <c r="B17" s="203" t="s">
        <v>203</v>
      </c>
      <c r="C17" s="204"/>
      <c r="D17" s="204"/>
      <c r="E17" s="204"/>
      <c r="F17" s="204"/>
      <c r="G17" s="204"/>
      <c r="H17" s="204"/>
      <c r="I17" s="204"/>
    </row>
    <row r="18" spans="1:9" ht="21.75" customHeight="1">
      <c r="A18" s="152"/>
      <c r="B18" s="155"/>
      <c r="C18" s="152"/>
      <c r="D18" s="152"/>
      <c r="E18" s="152"/>
      <c r="F18" s="152"/>
      <c r="G18" s="152"/>
      <c r="H18" s="152"/>
      <c r="I18" s="152"/>
    </row>
    <row r="20" spans="1:9" ht="24" customHeight="1">
      <c r="A20" s="221"/>
      <c r="B20" s="227" t="s">
        <v>3</v>
      </c>
      <c r="C20" s="222" t="s">
        <v>112</v>
      </c>
      <c r="D20" s="224" t="s">
        <v>137</v>
      </c>
      <c r="E20" s="225"/>
      <c r="F20" s="225"/>
      <c r="G20" s="226"/>
      <c r="H20" s="74" t="s">
        <v>106</v>
      </c>
      <c r="I20" s="217" t="s">
        <v>105</v>
      </c>
    </row>
    <row r="21" spans="1:9" ht="21.75" customHeight="1">
      <c r="A21" s="221"/>
      <c r="B21" s="228"/>
      <c r="C21" s="223"/>
      <c r="D21" s="83" t="s">
        <v>138</v>
      </c>
      <c r="E21" s="84" t="s">
        <v>139</v>
      </c>
      <c r="F21" s="83" t="s">
        <v>140</v>
      </c>
      <c r="G21" s="83" t="s">
        <v>141</v>
      </c>
      <c r="H21" s="75" t="s">
        <v>245</v>
      </c>
      <c r="I21" s="218"/>
    </row>
    <row r="22" spans="1:9" ht="25.5" customHeight="1">
      <c r="A22" s="29" t="s">
        <v>142</v>
      </c>
      <c r="B22" s="210" t="s">
        <v>122</v>
      </c>
      <c r="C22" s="211"/>
      <c r="D22" s="211"/>
      <c r="E22" s="211"/>
      <c r="F22" s="211"/>
      <c r="G22" s="211"/>
      <c r="H22" s="211"/>
      <c r="I22" s="212"/>
    </row>
    <row r="23" spans="1:9" ht="45.75" customHeight="1">
      <c r="A23" s="26">
        <v>1</v>
      </c>
      <c r="B23" s="111" t="s">
        <v>56</v>
      </c>
      <c r="C23" s="18" t="s">
        <v>107</v>
      </c>
      <c r="D23" s="31"/>
      <c r="E23" s="31"/>
      <c r="F23" s="31"/>
      <c r="G23" s="31"/>
      <c r="H23" s="76"/>
      <c r="I23" s="62" t="s">
        <v>127</v>
      </c>
    </row>
    <row r="24" spans="1:9" ht="30.75" customHeight="1">
      <c r="A24" s="148"/>
      <c r="B24" s="45" t="s">
        <v>123</v>
      </c>
      <c r="C24" s="18" t="s">
        <v>107</v>
      </c>
      <c r="D24" s="187" t="s">
        <v>189</v>
      </c>
      <c r="E24" s="188"/>
      <c r="F24" s="188"/>
      <c r="G24" s="188"/>
      <c r="H24" s="189"/>
      <c r="I24" s="62" t="s">
        <v>127</v>
      </c>
    </row>
    <row r="25" spans="1:9" ht="28.5" customHeight="1">
      <c r="A25" s="102"/>
      <c r="B25" s="45" t="s">
        <v>124</v>
      </c>
      <c r="C25" s="4" t="s">
        <v>107</v>
      </c>
      <c r="D25" s="187" t="s">
        <v>189</v>
      </c>
      <c r="E25" s="188"/>
      <c r="F25" s="188"/>
      <c r="G25" s="188"/>
      <c r="H25" s="189"/>
      <c r="I25" s="62" t="s">
        <v>127</v>
      </c>
    </row>
    <row r="26" spans="1:9" ht="30" customHeight="1">
      <c r="A26" s="102"/>
      <c r="B26" s="45" t="s">
        <v>125</v>
      </c>
      <c r="C26" s="4" t="s">
        <v>107</v>
      </c>
      <c r="D26" s="187" t="s">
        <v>189</v>
      </c>
      <c r="E26" s="188"/>
      <c r="F26" s="188"/>
      <c r="G26" s="188"/>
      <c r="H26" s="189"/>
      <c r="I26" s="62" t="s">
        <v>127</v>
      </c>
    </row>
    <row r="27" spans="1:9" ht="30" customHeight="1">
      <c r="A27" s="102"/>
      <c r="B27" s="45" t="s">
        <v>135</v>
      </c>
      <c r="C27" s="5" t="s">
        <v>107</v>
      </c>
      <c r="D27" s="187" t="s">
        <v>189</v>
      </c>
      <c r="E27" s="188"/>
      <c r="F27" s="188"/>
      <c r="G27" s="188"/>
      <c r="H27" s="189"/>
      <c r="I27" s="62" t="s">
        <v>127</v>
      </c>
    </row>
    <row r="28" spans="1:9" ht="30" customHeight="1">
      <c r="A28" s="103"/>
      <c r="B28" s="45" t="s">
        <v>6</v>
      </c>
      <c r="C28" s="5" t="s">
        <v>128</v>
      </c>
      <c r="D28" s="9">
        <v>15</v>
      </c>
      <c r="E28" s="9">
        <v>15</v>
      </c>
      <c r="F28" s="9">
        <v>15</v>
      </c>
      <c r="G28" s="9">
        <v>15</v>
      </c>
      <c r="H28" s="78">
        <f>SUM(D28:G28)</f>
        <v>60</v>
      </c>
      <c r="I28" s="62" t="s">
        <v>127</v>
      </c>
    </row>
    <row r="29" spans="1:9" ht="65.25" customHeight="1">
      <c r="A29" s="22" t="s">
        <v>27</v>
      </c>
      <c r="B29" s="17" t="s">
        <v>4</v>
      </c>
      <c r="C29" s="70" t="s">
        <v>59</v>
      </c>
      <c r="D29" s="31">
        <v>0</v>
      </c>
      <c r="E29" s="31">
        <v>0</v>
      </c>
      <c r="F29" s="31">
        <v>0</v>
      </c>
      <c r="G29" s="31">
        <v>0</v>
      </c>
      <c r="H29" s="77">
        <v>0</v>
      </c>
      <c r="I29" s="55" t="s">
        <v>76</v>
      </c>
    </row>
    <row r="30" spans="1:9" ht="96" customHeight="1">
      <c r="A30" s="6">
        <v>3</v>
      </c>
      <c r="B30" s="3" t="s">
        <v>5</v>
      </c>
      <c r="C30" s="18" t="s">
        <v>246</v>
      </c>
      <c r="D30" s="31">
        <v>8</v>
      </c>
      <c r="E30" s="31"/>
      <c r="F30" s="31"/>
      <c r="G30" s="31"/>
      <c r="H30" s="76">
        <f>SUM(D30:G30)</f>
        <v>8</v>
      </c>
      <c r="I30" s="55" t="s">
        <v>77</v>
      </c>
    </row>
    <row r="31" spans="1:9" ht="117" customHeight="1">
      <c r="A31" s="21" t="s">
        <v>28</v>
      </c>
      <c r="B31" s="126" t="s">
        <v>7</v>
      </c>
      <c r="C31" s="18" t="s">
        <v>26</v>
      </c>
      <c r="D31" s="187" t="s">
        <v>189</v>
      </c>
      <c r="E31" s="188"/>
      <c r="F31" s="188"/>
      <c r="G31" s="188"/>
      <c r="H31" s="189"/>
      <c r="I31" s="55" t="s">
        <v>77</v>
      </c>
    </row>
    <row r="32" spans="1:9" ht="23.25" customHeight="1">
      <c r="A32" s="16"/>
      <c r="B32" s="60" t="s">
        <v>50</v>
      </c>
      <c r="C32" s="18" t="s">
        <v>26</v>
      </c>
      <c r="D32" s="31">
        <v>5</v>
      </c>
      <c r="E32" s="31">
        <v>5</v>
      </c>
      <c r="F32" s="31">
        <v>5</v>
      </c>
      <c r="G32" s="31">
        <v>5</v>
      </c>
      <c r="H32" s="76">
        <f>SUM(D32:G32)</f>
        <v>20</v>
      </c>
      <c r="I32" s="55" t="s">
        <v>72</v>
      </c>
    </row>
    <row r="33" spans="1:9" ht="68.25" customHeight="1">
      <c r="A33" s="52"/>
      <c r="B33" s="61" t="s">
        <v>57</v>
      </c>
      <c r="C33" s="18" t="s">
        <v>26</v>
      </c>
      <c r="D33" s="31">
        <v>2</v>
      </c>
      <c r="E33" s="31">
        <v>2</v>
      </c>
      <c r="F33" s="31">
        <v>2</v>
      </c>
      <c r="G33" s="31">
        <v>2</v>
      </c>
      <c r="H33" s="76">
        <f>SUM(D33:G33)</f>
        <v>8</v>
      </c>
      <c r="I33" s="55" t="s">
        <v>77</v>
      </c>
    </row>
    <row r="34" spans="1:9" ht="47.25" customHeight="1">
      <c r="A34" s="22" t="s">
        <v>29</v>
      </c>
      <c r="B34" s="111" t="s">
        <v>8</v>
      </c>
      <c r="C34" s="18" t="s">
        <v>26</v>
      </c>
      <c r="D34" s="200" t="s">
        <v>190</v>
      </c>
      <c r="E34" s="201"/>
      <c r="F34" s="201"/>
      <c r="G34" s="201"/>
      <c r="H34" s="202"/>
      <c r="I34" s="56" t="s">
        <v>72</v>
      </c>
    </row>
    <row r="35" spans="1:9" ht="59.25" customHeight="1">
      <c r="A35" s="101" t="s">
        <v>30</v>
      </c>
      <c r="B35" s="126" t="s">
        <v>9</v>
      </c>
      <c r="C35" s="4" t="s">
        <v>107</v>
      </c>
      <c r="D35" s="200" t="s">
        <v>189</v>
      </c>
      <c r="E35" s="201"/>
      <c r="F35" s="201"/>
      <c r="G35" s="201"/>
      <c r="H35" s="202"/>
      <c r="I35" s="62" t="s">
        <v>58</v>
      </c>
    </row>
    <row r="36" spans="1:9" ht="47.25" customHeight="1">
      <c r="A36" s="16"/>
      <c r="B36" s="46" t="s">
        <v>10</v>
      </c>
      <c r="C36" s="4" t="s">
        <v>107</v>
      </c>
      <c r="D36" s="31"/>
      <c r="E36" s="31"/>
      <c r="F36" s="31"/>
      <c r="G36" s="31"/>
      <c r="H36" s="77"/>
      <c r="I36" s="62" t="s">
        <v>127</v>
      </c>
    </row>
    <row r="37" spans="1:9" ht="40.5" customHeight="1">
      <c r="A37" s="113"/>
      <c r="B37" s="47" t="s">
        <v>11</v>
      </c>
      <c r="C37" s="4" t="s">
        <v>107</v>
      </c>
      <c r="D37" s="31"/>
      <c r="E37" s="31"/>
      <c r="F37" s="31"/>
      <c r="G37" s="31"/>
      <c r="H37" s="77"/>
      <c r="I37" s="62" t="s">
        <v>127</v>
      </c>
    </row>
    <row r="38" spans="1:9" ht="44.25" customHeight="1">
      <c r="A38" s="113"/>
      <c r="B38" s="47" t="s">
        <v>12</v>
      </c>
      <c r="C38" s="4" t="s">
        <v>107</v>
      </c>
      <c r="D38" s="31"/>
      <c r="E38" s="31"/>
      <c r="F38" s="31"/>
      <c r="G38" s="31"/>
      <c r="H38" s="77"/>
      <c r="I38" s="62" t="s">
        <v>127</v>
      </c>
    </row>
    <row r="39" spans="1:9" ht="28.5" customHeight="1">
      <c r="A39" s="112"/>
      <c r="B39" s="48" t="s">
        <v>51</v>
      </c>
      <c r="C39" s="4" t="s">
        <v>107</v>
      </c>
      <c r="D39" s="31"/>
      <c r="E39" s="31">
        <v>1</v>
      </c>
      <c r="F39" s="31"/>
      <c r="G39" s="31">
        <v>1</v>
      </c>
      <c r="H39" s="77">
        <f>SUM(D39:G39)</f>
        <v>2</v>
      </c>
      <c r="I39" s="55" t="s">
        <v>72</v>
      </c>
    </row>
    <row r="40" spans="1:9" ht="86.25" customHeight="1">
      <c r="A40" s="22" t="s">
        <v>33</v>
      </c>
      <c r="B40" s="114" t="s">
        <v>13</v>
      </c>
      <c r="C40" s="1" t="s">
        <v>107</v>
      </c>
      <c r="D40" s="200" t="s">
        <v>189</v>
      </c>
      <c r="E40" s="201"/>
      <c r="F40" s="201"/>
      <c r="G40" s="201"/>
      <c r="H40" s="202"/>
      <c r="I40" s="62" t="s">
        <v>132</v>
      </c>
    </row>
    <row r="41" spans="1:9" ht="41.25" customHeight="1">
      <c r="A41" s="49" t="s">
        <v>34</v>
      </c>
      <c r="B41" s="236" t="s">
        <v>149</v>
      </c>
      <c r="C41" s="237"/>
      <c r="D41" s="53"/>
      <c r="E41" s="53"/>
      <c r="F41" s="53"/>
      <c r="G41" s="53"/>
      <c r="H41" s="53"/>
      <c r="I41" s="54"/>
    </row>
    <row r="42" spans="1:9" ht="36" customHeight="1">
      <c r="A42" s="134" t="s">
        <v>36</v>
      </c>
      <c r="B42" s="133" t="s">
        <v>113</v>
      </c>
      <c r="C42" s="1" t="s">
        <v>107</v>
      </c>
      <c r="D42" s="7">
        <v>30</v>
      </c>
      <c r="E42" s="7"/>
      <c r="F42" s="7"/>
      <c r="G42" s="7"/>
      <c r="H42" s="44">
        <f>SUM(D42:G42)</f>
        <v>30</v>
      </c>
      <c r="I42" s="62" t="s">
        <v>133</v>
      </c>
    </row>
    <row r="43" spans="1:9" ht="29.25" customHeight="1">
      <c r="A43" s="129" t="s">
        <v>248</v>
      </c>
      <c r="B43" s="90" t="s">
        <v>118</v>
      </c>
      <c r="C43" s="1" t="s">
        <v>117</v>
      </c>
      <c r="D43" s="200" t="s">
        <v>206</v>
      </c>
      <c r="E43" s="201"/>
      <c r="F43" s="201"/>
      <c r="G43" s="201"/>
      <c r="H43" s="202"/>
      <c r="I43" s="62" t="s">
        <v>133</v>
      </c>
    </row>
    <row r="44" spans="1:9" ht="33" customHeight="1">
      <c r="A44" s="149" t="s">
        <v>247</v>
      </c>
      <c r="B44" s="133" t="s">
        <v>2</v>
      </c>
      <c r="C44" s="140"/>
      <c r="D44" s="141"/>
      <c r="E44" s="141"/>
      <c r="F44" s="141"/>
      <c r="G44" s="141"/>
      <c r="H44" s="141"/>
      <c r="I44" s="142"/>
    </row>
    <row r="45" spans="1:9" ht="60.75" customHeight="1">
      <c r="A45" s="145"/>
      <c r="B45" s="116" t="s">
        <v>14</v>
      </c>
      <c r="C45" s="1" t="s">
        <v>107</v>
      </c>
      <c r="D45" s="38">
        <v>1</v>
      </c>
      <c r="E45" s="38">
        <v>1</v>
      </c>
      <c r="F45" s="38">
        <v>1</v>
      </c>
      <c r="G45" s="38">
        <v>1</v>
      </c>
      <c r="H45" s="44">
        <f>SUM(D45:G45)</f>
        <v>4</v>
      </c>
      <c r="I45" s="62" t="s">
        <v>133</v>
      </c>
    </row>
    <row r="46" spans="1:9" ht="29.25" customHeight="1">
      <c r="A46" s="130"/>
      <c r="B46" s="118" t="s">
        <v>52</v>
      </c>
      <c r="C46" s="41" t="s">
        <v>107</v>
      </c>
      <c r="D46" s="31">
        <v>5</v>
      </c>
      <c r="E46" s="31">
        <v>5</v>
      </c>
      <c r="F46" s="31">
        <v>5</v>
      </c>
      <c r="G46" s="31">
        <v>5</v>
      </c>
      <c r="H46" s="44">
        <f>SUM(D46:G46)</f>
        <v>20</v>
      </c>
      <c r="I46" s="57" t="s">
        <v>133</v>
      </c>
    </row>
    <row r="47" spans="1:9" ht="69" customHeight="1">
      <c r="A47" s="117" t="s">
        <v>249</v>
      </c>
      <c r="B47" s="17" t="s">
        <v>15</v>
      </c>
      <c r="C47" s="1" t="s">
        <v>107</v>
      </c>
      <c r="D47" s="38">
        <v>2</v>
      </c>
      <c r="E47" s="38">
        <v>2</v>
      </c>
      <c r="F47" s="38">
        <v>2</v>
      </c>
      <c r="G47" s="38">
        <v>2</v>
      </c>
      <c r="H47" s="44">
        <f>SUM(D47:G47)</f>
        <v>8</v>
      </c>
      <c r="I47" s="63" t="s">
        <v>133</v>
      </c>
    </row>
    <row r="48" spans="1:9" ht="36.75" customHeight="1">
      <c r="A48" s="131" t="s">
        <v>250</v>
      </c>
      <c r="B48" s="115" t="s">
        <v>1</v>
      </c>
      <c r="C48" s="41" t="s">
        <v>107</v>
      </c>
      <c r="D48" s="31">
        <v>5</v>
      </c>
      <c r="E48" s="31">
        <v>5</v>
      </c>
      <c r="F48" s="31">
        <v>5</v>
      </c>
      <c r="G48" s="31">
        <v>5</v>
      </c>
      <c r="H48" s="76">
        <f>SUM(D48:G48)</f>
        <v>20</v>
      </c>
      <c r="I48" s="57" t="s">
        <v>133</v>
      </c>
    </row>
    <row r="49" spans="1:9" ht="39.75" customHeight="1">
      <c r="A49" s="132" t="s">
        <v>251</v>
      </c>
      <c r="B49" s="143" t="s">
        <v>23</v>
      </c>
      <c r="C49" s="143"/>
      <c r="D49" s="144"/>
      <c r="E49" s="144"/>
      <c r="F49" s="144"/>
      <c r="G49" s="144"/>
      <c r="H49" s="144"/>
      <c r="I49" s="147" t="s">
        <v>133</v>
      </c>
    </row>
    <row r="50" spans="1:9" ht="33.75" customHeight="1">
      <c r="A50" s="12" t="s">
        <v>91</v>
      </c>
      <c r="B50" s="173" t="s">
        <v>62</v>
      </c>
      <c r="C50" s="43" t="s">
        <v>107</v>
      </c>
      <c r="D50" s="31">
        <v>2000</v>
      </c>
      <c r="E50" s="31">
        <v>2000</v>
      </c>
      <c r="F50" s="31">
        <v>2000</v>
      </c>
      <c r="G50" s="31">
        <v>2000</v>
      </c>
      <c r="H50" s="76">
        <f aca="true" t="shared" si="0" ref="H50:H61">SUM(D50:G50)</f>
        <v>8000</v>
      </c>
      <c r="I50" s="241" t="s">
        <v>148</v>
      </c>
    </row>
    <row r="51" spans="1:9" ht="33.75" customHeight="1">
      <c r="A51" s="51" t="s">
        <v>91</v>
      </c>
      <c r="B51" s="173" t="s">
        <v>63</v>
      </c>
      <c r="C51" s="1"/>
      <c r="D51" s="31">
        <v>600</v>
      </c>
      <c r="E51" s="31">
        <v>600</v>
      </c>
      <c r="F51" s="31">
        <v>600</v>
      </c>
      <c r="G51" s="31">
        <v>600</v>
      </c>
      <c r="H51" s="76">
        <f>SUM(D51:G51)</f>
        <v>2400</v>
      </c>
      <c r="I51" s="242"/>
    </row>
    <row r="52" spans="1:9" ht="24.75" customHeight="1">
      <c r="A52" s="51" t="s">
        <v>91</v>
      </c>
      <c r="B52" s="174" t="s">
        <v>60</v>
      </c>
      <c r="C52" s="1"/>
      <c r="D52" s="31">
        <v>750</v>
      </c>
      <c r="E52" s="31">
        <v>750</v>
      </c>
      <c r="F52" s="31">
        <v>750</v>
      </c>
      <c r="G52" s="31">
        <v>750</v>
      </c>
      <c r="H52" s="76">
        <v>3000</v>
      </c>
      <c r="I52" s="242"/>
    </row>
    <row r="53" spans="1:9" ht="25.5" customHeight="1">
      <c r="A53" s="51" t="s">
        <v>91</v>
      </c>
      <c r="B53" s="173" t="s">
        <v>31</v>
      </c>
      <c r="C53" s="1"/>
      <c r="D53" s="31">
        <v>1500</v>
      </c>
      <c r="E53" s="31">
        <v>1500</v>
      </c>
      <c r="F53" s="31">
        <v>1500</v>
      </c>
      <c r="G53" s="31">
        <v>1500</v>
      </c>
      <c r="H53" s="76">
        <f t="shared" si="0"/>
        <v>6000</v>
      </c>
      <c r="I53" s="242"/>
    </row>
    <row r="54" spans="1:9" ht="24.75" customHeight="1">
      <c r="A54" s="51" t="s">
        <v>91</v>
      </c>
      <c r="B54" s="119" t="s">
        <v>32</v>
      </c>
      <c r="C54" s="1"/>
      <c r="D54" s="31">
        <v>900</v>
      </c>
      <c r="E54" s="31">
        <v>900</v>
      </c>
      <c r="F54" s="31">
        <v>900</v>
      </c>
      <c r="G54" s="31">
        <v>900</v>
      </c>
      <c r="H54" s="76">
        <f t="shared" si="0"/>
        <v>3600</v>
      </c>
      <c r="I54" s="242"/>
    </row>
    <row r="55" spans="1:9" ht="22.5" customHeight="1">
      <c r="A55" s="51" t="s">
        <v>91</v>
      </c>
      <c r="B55" s="120" t="s">
        <v>64</v>
      </c>
      <c r="C55" s="1"/>
      <c r="D55" s="31">
        <v>50</v>
      </c>
      <c r="E55" s="31">
        <v>50</v>
      </c>
      <c r="F55" s="31">
        <v>50</v>
      </c>
      <c r="G55" s="31">
        <v>50</v>
      </c>
      <c r="H55" s="76">
        <f t="shared" si="0"/>
        <v>200</v>
      </c>
      <c r="I55" s="242"/>
    </row>
    <row r="56" spans="1:9" ht="27.75" customHeight="1">
      <c r="A56" s="51" t="s">
        <v>91</v>
      </c>
      <c r="B56" s="121" t="s">
        <v>61</v>
      </c>
      <c r="C56" s="1"/>
      <c r="D56" s="31">
        <v>90</v>
      </c>
      <c r="E56" s="31">
        <v>90</v>
      </c>
      <c r="F56" s="31">
        <v>90</v>
      </c>
      <c r="G56" s="31">
        <v>90</v>
      </c>
      <c r="H56" s="76">
        <v>360</v>
      </c>
      <c r="I56" s="242"/>
    </row>
    <row r="57" spans="1:9" ht="31.5" customHeight="1">
      <c r="A57" s="51" t="s">
        <v>91</v>
      </c>
      <c r="B57" s="122" t="s">
        <v>65</v>
      </c>
      <c r="C57" s="1"/>
      <c r="D57" s="31">
        <v>2500</v>
      </c>
      <c r="E57" s="31">
        <v>2500</v>
      </c>
      <c r="F57" s="31">
        <v>2500</v>
      </c>
      <c r="G57" s="31">
        <v>2500</v>
      </c>
      <c r="H57" s="76">
        <f t="shared" si="0"/>
        <v>10000</v>
      </c>
      <c r="I57" s="242"/>
    </row>
    <row r="58" spans="1:9" ht="21" customHeight="1">
      <c r="A58" s="51" t="s">
        <v>91</v>
      </c>
      <c r="B58" s="123" t="s">
        <v>66</v>
      </c>
      <c r="C58" s="1"/>
      <c r="D58" s="31">
        <v>50</v>
      </c>
      <c r="E58" s="31">
        <v>50</v>
      </c>
      <c r="F58" s="31">
        <v>50</v>
      </c>
      <c r="G58" s="31">
        <v>50</v>
      </c>
      <c r="H58" s="76">
        <f t="shared" si="0"/>
        <v>200</v>
      </c>
      <c r="I58" s="242"/>
    </row>
    <row r="59" spans="1:9" ht="22.5" customHeight="1">
      <c r="A59" s="51" t="s">
        <v>91</v>
      </c>
      <c r="B59" s="123" t="s">
        <v>67</v>
      </c>
      <c r="C59" s="1"/>
      <c r="D59" s="31">
        <v>15</v>
      </c>
      <c r="E59" s="31">
        <v>15</v>
      </c>
      <c r="F59" s="31">
        <v>15</v>
      </c>
      <c r="G59" s="31">
        <v>15</v>
      </c>
      <c r="H59" s="76">
        <f t="shared" si="0"/>
        <v>60</v>
      </c>
      <c r="I59" s="242"/>
    </row>
    <row r="60" spans="1:9" ht="18" customHeight="1">
      <c r="A60" s="51" t="s">
        <v>91</v>
      </c>
      <c r="B60" s="124" t="s">
        <v>68</v>
      </c>
      <c r="C60" s="42"/>
      <c r="D60" s="31">
        <v>200</v>
      </c>
      <c r="E60" s="31">
        <v>200</v>
      </c>
      <c r="F60" s="31">
        <v>200</v>
      </c>
      <c r="G60" s="31">
        <v>200</v>
      </c>
      <c r="H60" s="79">
        <f t="shared" si="0"/>
        <v>800</v>
      </c>
      <c r="I60" s="242"/>
    </row>
    <row r="61" spans="1:9" ht="26.25" customHeight="1">
      <c r="A61" s="52" t="s">
        <v>91</v>
      </c>
      <c r="B61" s="125" t="s">
        <v>69</v>
      </c>
      <c r="C61" s="1"/>
      <c r="D61" s="31">
        <v>2000</v>
      </c>
      <c r="E61" s="31">
        <v>2000</v>
      </c>
      <c r="F61" s="31">
        <v>2000</v>
      </c>
      <c r="G61" s="31">
        <v>2000</v>
      </c>
      <c r="H61" s="79">
        <f t="shared" si="0"/>
        <v>8000</v>
      </c>
      <c r="I61" s="243"/>
    </row>
    <row r="62" spans="1:9" ht="61.5" customHeight="1">
      <c r="A62" s="21" t="s">
        <v>38</v>
      </c>
      <c r="B62" s="111" t="s">
        <v>16</v>
      </c>
      <c r="C62" s="19" t="s">
        <v>107</v>
      </c>
      <c r="D62" s="200" t="s">
        <v>207</v>
      </c>
      <c r="E62" s="201"/>
      <c r="F62" s="201"/>
      <c r="G62" s="201"/>
      <c r="H62" s="202"/>
      <c r="I62" s="66" t="s">
        <v>132</v>
      </c>
    </row>
    <row r="63" spans="1:9" ht="71.25" customHeight="1">
      <c r="A63" s="21" t="s">
        <v>40</v>
      </c>
      <c r="B63" s="2" t="s">
        <v>17</v>
      </c>
      <c r="C63" s="19" t="s">
        <v>35</v>
      </c>
      <c r="D63" s="31">
        <v>20</v>
      </c>
      <c r="E63" s="31">
        <v>20</v>
      </c>
      <c r="F63" s="31">
        <v>20</v>
      </c>
      <c r="G63" s="31">
        <v>20</v>
      </c>
      <c r="H63" s="76">
        <f>SUM(D63:G63)</f>
        <v>80</v>
      </c>
      <c r="I63" s="58" t="s">
        <v>191</v>
      </c>
    </row>
    <row r="64" spans="1:9" ht="36.75" customHeight="1">
      <c r="A64" s="138" t="s">
        <v>252</v>
      </c>
      <c r="B64" s="13" t="s">
        <v>18</v>
      </c>
      <c r="C64" s="19" t="s">
        <v>37</v>
      </c>
      <c r="D64" s="31">
        <v>5</v>
      </c>
      <c r="E64" s="31">
        <v>5</v>
      </c>
      <c r="F64" s="31">
        <v>5</v>
      </c>
      <c r="G64" s="31">
        <v>5</v>
      </c>
      <c r="H64" s="76">
        <f>SUM(D64:G64)</f>
        <v>20</v>
      </c>
      <c r="I64" s="65" t="s">
        <v>72</v>
      </c>
    </row>
    <row r="65" spans="1:9" ht="30.75" customHeight="1">
      <c r="A65" s="135"/>
      <c r="B65" s="91" t="s">
        <v>53</v>
      </c>
      <c r="C65" s="19" t="s">
        <v>107</v>
      </c>
      <c r="D65" s="31">
        <v>5</v>
      </c>
      <c r="E65" s="31"/>
      <c r="F65" s="31"/>
      <c r="G65" s="31"/>
      <c r="H65" s="76">
        <f>SUM(D65:G65)</f>
        <v>5</v>
      </c>
      <c r="I65" s="58" t="s">
        <v>191</v>
      </c>
    </row>
    <row r="66" spans="1:9" ht="26.25" customHeight="1">
      <c r="A66" s="137"/>
      <c r="B66" s="91" t="s">
        <v>70</v>
      </c>
      <c r="C66" s="19" t="s">
        <v>107</v>
      </c>
      <c r="D66" s="31">
        <v>24</v>
      </c>
      <c r="E66" s="31">
        <v>24</v>
      </c>
      <c r="F66" s="31">
        <v>24</v>
      </c>
      <c r="G66" s="31">
        <v>24</v>
      </c>
      <c r="H66" s="76">
        <f>SUM(D66:G66)</f>
        <v>96</v>
      </c>
      <c r="I66" s="58" t="s">
        <v>191</v>
      </c>
    </row>
    <row r="67" spans="1:9" ht="27.75" customHeight="1">
      <c r="A67" s="136"/>
      <c r="B67" s="91" t="s">
        <v>54</v>
      </c>
      <c r="C67" s="19" t="s">
        <v>107</v>
      </c>
      <c r="D67" s="31"/>
      <c r="E67" s="31"/>
      <c r="F67" s="31"/>
      <c r="G67" s="31"/>
      <c r="H67" s="76"/>
      <c r="I67" s="58" t="s">
        <v>191</v>
      </c>
    </row>
    <row r="68" spans="1:9" ht="64.5" customHeight="1">
      <c r="A68" s="21" t="s">
        <v>42</v>
      </c>
      <c r="B68" s="8" t="s">
        <v>20</v>
      </c>
      <c r="C68" s="19" t="s">
        <v>39</v>
      </c>
      <c r="D68" s="31">
        <v>3</v>
      </c>
      <c r="E68" s="31">
        <v>3</v>
      </c>
      <c r="F68" s="31">
        <v>3</v>
      </c>
      <c r="G68" s="31">
        <v>3</v>
      </c>
      <c r="H68" s="76">
        <f>SUM(D68:G68)</f>
        <v>12</v>
      </c>
      <c r="I68" s="66" t="s">
        <v>73</v>
      </c>
    </row>
    <row r="69" spans="1:9" ht="60" customHeight="1">
      <c r="A69" s="21" t="s">
        <v>43</v>
      </c>
      <c r="B69" s="127" t="s">
        <v>19</v>
      </c>
      <c r="C69" s="19" t="s">
        <v>107</v>
      </c>
      <c r="D69" s="31">
        <v>20</v>
      </c>
      <c r="E69" s="31">
        <v>20</v>
      </c>
      <c r="F69" s="31">
        <v>20</v>
      </c>
      <c r="G69" s="31">
        <v>20</v>
      </c>
      <c r="H69" s="76">
        <f>SUM(D69:G69)</f>
        <v>80</v>
      </c>
      <c r="I69" s="66" t="s">
        <v>73</v>
      </c>
    </row>
    <row r="70" spans="1:9" ht="68.25" customHeight="1">
      <c r="A70" s="21" t="s">
        <v>44</v>
      </c>
      <c r="B70" s="128" t="s">
        <v>21</v>
      </c>
      <c r="C70" s="39" t="s">
        <v>117</v>
      </c>
      <c r="D70" s="200" t="s">
        <v>190</v>
      </c>
      <c r="E70" s="201"/>
      <c r="F70" s="201"/>
      <c r="G70" s="201"/>
      <c r="H70" s="202"/>
      <c r="I70" s="64" t="s">
        <v>136</v>
      </c>
    </row>
    <row r="71" spans="1:9" ht="36" customHeight="1">
      <c r="A71" s="21" t="s">
        <v>45</v>
      </c>
      <c r="B71" s="92" t="s">
        <v>41</v>
      </c>
      <c r="C71" s="19" t="s">
        <v>117</v>
      </c>
      <c r="D71" s="31"/>
      <c r="E71" s="31"/>
      <c r="F71" s="31"/>
      <c r="G71" s="31"/>
      <c r="H71" s="76"/>
      <c r="I71" s="66" t="s">
        <v>132</v>
      </c>
    </row>
    <row r="72" spans="1:9" ht="63.75">
      <c r="A72" s="21" t="s">
        <v>84</v>
      </c>
      <c r="B72" s="8" t="s">
        <v>143</v>
      </c>
      <c r="C72" s="39" t="s">
        <v>85</v>
      </c>
      <c r="D72" s="31"/>
      <c r="E72" s="31">
        <v>5</v>
      </c>
      <c r="F72" s="31"/>
      <c r="G72" s="31"/>
      <c r="H72" s="76">
        <f>SUM(D72:G72)</f>
        <v>5</v>
      </c>
      <c r="I72" s="238" t="s">
        <v>134</v>
      </c>
    </row>
    <row r="73" spans="1:9" ht="25.5">
      <c r="A73" s="51"/>
      <c r="B73" s="94" t="s">
        <v>152</v>
      </c>
      <c r="C73" s="18"/>
      <c r="D73" s="31"/>
      <c r="E73" s="31">
        <v>1</v>
      </c>
      <c r="F73" s="31"/>
      <c r="G73" s="31"/>
      <c r="H73" s="76">
        <f>SUM(D73:G73)</f>
        <v>1</v>
      </c>
      <c r="I73" s="239"/>
    </row>
    <row r="74" spans="1:9" ht="63.75">
      <c r="A74" s="51"/>
      <c r="B74" s="93" t="s">
        <v>150</v>
      </c>
      <c r="C74" s="18"/>
      <c r="D74" s="31"/>
      <c r="E74" s="31">
        <v>18</v>
      </c>
      <c r="F74" s="31"/>
      <c r="G74" s="31"/>
      <c r="H74" s="76">
        <f>SUM(D74:G74)</f>
        <v>18</v>
      </c>
      <c r="I74" s="239"/>
    </row>
    <row r="75" spans="1:9" ht="33.75" customHeight="1">
      <c r="A75" s="51"/>
      <c r="B75" s="94" t="s">
        <v>151</v>
      </c>
      <c r="C75" s="18"/>
      <c r="D75" s="31"/>
      <c r="E75" s="31">
        <v>1</v>
      </c>
      <c r="F75" s="31"/>
      <c r="G75" s="31"/>
      <c r="H75" s="76">
        <f>SUM(D75:G75)</f>
        <v>1</v>
      </c>
      <c r="I75" s="239"/>
    </row>
    <row r="76" spans="1:9" ht="42.75" customHeight="1">
      <c r="A76" s="51"/>
      <c r="B76" s="95" t="s">
        <v>144</v>
      </c>
      <c r="C76" s="18"/>
      <c r="D76" s="31"/>
      <c r="E76" s="31">
        <v>1</v>
      </c>
      <c r="F76" s="31"/>
      <c r="G76" s="31"/>
      <c r="H76" s="76">
        <f>SUM(D76:G76)</f>
        <v>1</v>
      </c>
      <c r="I76" s="240"/>
    </row>
    <row r="77" spans="1:9" ht="36" customHeight="1">
      <c r="A77" s="21" t="s">
        <v>84</v>
      </c>
      <c r="B77" s="92" t="s">
        <v>209</v>
      </c>
      <c r="C77" s="19" t="s">
        <v>208</v>
      </c>
      <c r="D77" s="31"/>
      <c r="E77" s="31">
        <v>8</v>
      </c>
      <c r="F77" s="31"/>
      <c r="G77" s="31"/>
      <c r="H77" s="76">
        <v>8</v>
      </c>
      <c r="I77" s="66"/>
    </row>
    <row r="78" spans="1:9" ht="69.75" customHeight="1">
      <c r="A78" s="21" t="s">
        <v>86</v>
      </c>
      <c r="B78" s="8" t="s">
        <v>145</v>
      </c>
      <c r="C78" s="23" t="s">
        <v>87</v>
      </c>
      <c r="D78" s="86">
        <v>1</v>
      </c>
      <c r="E78" s="72"/>
      <c r="F78" s="86"/>
      <c r="G78" s="86">
        <v>1</v>
      </c>
      <c r="H78" s="79">
        <f>SUM(D78:G78)</f>
        <v>2</v>
      </c>
      <c r="I78" s="67" t="s">
        <v>134</v>
      </c>
    </row>
    <row r="79" spans="1:9" ht="46.5" customHeight="1">
      <c r="A79" s="21" t="s">
        <v>88</v>
      </c>
      <c r="B79" s="146" t="s">
        <v>146</v>
      </c>
      <c r="C79" s="18" t="s">
        <v>111</v>
      </c>
      <c r="D79" s="31">
        <v>1</v>
      </c>
      <c r="E79" s="31">
        <v>1</v>
      </c>
      <c r="F79" s="31">
        <v>1</v>
      </c>
      <c r="G79" s="31">
        <v>1</v>
      </c>
      <c r="H79" s="76">
        <f>SUM(D79:G79)</f>
        <v>4</v>
      </c>
      <c r="I79" s="67" t="s">
        <v>134</v>
      </c>
    </row>
    <row r="80" spans="1:9" ht="76.5">
      <c r="A80" s="21" t="s">
        <v>89</v>
      </c>
      <c r="B80" s="2" t="s">
        <v>210</v>
      </c>
      <c r="C80" s="39" t="s">
        <v>211</v>
      </c>
      <c r="D80" s="31"/>
      <c r="E80" s="31">
        <v>1</v>
      </c>
      <c r="F80" s="31"/>
      <c r="G80" s="31"/>
      <c r="H80" s="76">
        <f>SUM(D80:G80)</f>
        <v>1</v>
      </c>
      <c r="I80" s="67" t="s">
        <v>134</v>
      </c>
    </row>
    <row r="81" spans="1:9" ht="41.25" customHeight="1">
      <c r="A81" s="29" t="s">
        <v>90</v>
      </c>
      <c r="B81" s="197" t="s">
        <v>22</v>
      </c>
      <c r="C81" s="198"/>
      <c r="D81" s="198"/>
      <c r="E81" s="198"/>
      <c r="F81" s="198"/>
      <c r="G81" s="198"/>
      <c r="H81" s="198"/>
      <c r="I81" s="199"/>
    </row>
    <row r="82" spans="1:9" ht="41.25" customHeight="1">
      <c r="A82" s="16" t="s">
        <v>253</v>
      </c>
      <c r="B82" s="20" t="s">
        <v>232</v>
      </c>
      <c r="C82" s="18" t="s">
        <v>233</v>
      </c>
      <c r="D82" s="165"/>
      <c r="E82" s="165"/>
      <c r="F82" s="165"/>
      <c r="G82" s="165"/>
      <c r="H82" s="165"/>
      <c r="I82" s="65" t="s">
        <v>74</v>
      </c>
    </row>
    <row r="83" spans="1:9" ht="42.75" customHeight="1">
      <c r="A83" s="16"/>
      <c r="B83" s="20" t="s">
        <v>147</v>
      </c>
      <c r="C83" s="18" t="s">
        <v>116</v>
      </c>
      <c r="D83" s="31"/>
      <c r="E83" s="31">
        <v>10</v>
      </c>
      <c r="F83" s="31"/>
      <c r="G83" s="31"/>
      <c r="H83" s="79">
        <f>SUM(D83:G83)</f>
        <v>10</v>
      </c>
      <c r="I83" s="65" t="s">
        <v>130</v>
      </c>
    </row>
    <row r="84" spans="1:9" ht="42.75" customHeight="1">
      <c r="A84" s="51" t="s">
        <v>254</v>
      </c>
      <c r="B84" s="20" t="s">
        <v>235</v>
      </c>
      <c r="C84" s="18" t="s">
        <v>185</v>
      </c>
      <c r="D84" s="31"/>
      <c r="E84" s="31"/>
      <c r="F84" s="31"/>
      <c r="G84" s="31"/>
      <c r="H84" s="79"/>
      <c r="I84" s="65" t="s">
        <v>74</v>
      </c>
    </row>
    <row r="85" spans="1:9" ht="28.5" customHeight="1">
      <c r="A85" s="51"/>
      <c r="B85" s="30" t="s">
        <v>81</v>
      </c>
      <c r="C85" s="35" t="s">
        <v>107</v>
      </c>
      <c r="D85" s="31"/>
      <c r="E85" s="31"/>
      <c r="F85" s="31"/>
      <c r="G85" s="31"/>
      <c r="H85" s="79"/>
      <c r="I85" s="65" t="s">
        <v>74</v>
      </c>
    </row>
    <row r="86" spans="1:9" ht="42" customHeight="1">
      <c r="A86" s="51" t="s">
        <v>255</v>
      </c>
      <c r="B86" s="20" t="s">
        <v>153</v>
      </c>
      <c r="C86" s="18" t="s">
        <v>25</v>
      </c>
      <c r="D86" s="7">
        <v>1</v>
      </c>
      <c r="E86" s="7">
        <v>0</v>
      </c>
      <c r="F86" s="7">
        <v>1</v>
      </c>
      <c r="G86" s="7">
        <v>0</v>
      </c>
      <c r="H86" s="79">
        <f>SUM(D86:G86)</f>
        <v>2</v>
      </c>
      <c r="I86" s="66" t="s">
        <v>130</v>
      </c>
    </row>
    <row r="87" spans="1:9" ht="35.25" customHeight="1">
      <c r="A87" s="52"/>
      <c r="B87" s="20" t="s">
        <v>154</v>
      </c>
      <c r="C87" s="18" t="s">
        <v>110</v>
      </c>
      <c r="D87" s="7">
        <v>3</v>
      </c>
      <c r="E87" s="7">
        <v>3</v>
      </c>
      <c r="F87" s="7">
        <v>3</v>
      </c>
      <c r="G87" s="7">
        <v>3</v>
      </c>
      <c r="H87" s="79">
        <f>SUM(D87:G87)</f>
        <v>12</v>
      </c>
      <c r="I87" s="66" t="s">
        <v>130</v>
      </c>
    </row>
    <row r="88" spans="1:9" ht="33.75" customHeight="1">
      <c r="A88" s="164" t="s">
        <v>94</v>
      </c>
      <c r="B88" s="194" t="s">
        <v>158</v>
      </c>
      <c r="C88" s="195"/>
      <c r="D88" s="195"/>
      <c r="E88" s="195"/>
      <c r="F88" s="195"/>
      <c r="G88" s="195"/>
      <c r="H88" s="195"/>
      <c r="I88" s="196"/>
    </row>
    <row r="89" spans="1:9" ht="36.75" customHeight="1">
      <c r="A89" s="12" t="s">
        <v>231</v>
      </c>
      <c r="B89" s="17" t="s">
        <v>156</v>
      </c>
      <c r="C89" s="19" t="s">
        <v>108</v>
      </c>
      <c r="D89" s="7">
        <v>24</v>
      </c>
      <c r="E89" s="7">
        <v>0</v>
      </c>
      <c r="F89" s="7">
        <v>0</v>
      </c>
      <c r="G89" s="7">
        <v>0</v>
      </c>
      <c r="H89" s="80">
        <f>SUM(D89:G89)</f>
        <v>24</v>
      </c>
      <c r="I89" s="66" t="s">
        <v>129</v>
      </c>
    </row>
    <row r="90" spans="1:9" ht="61.5" customHeight="1">
      <c r="A90" s="52" t="s">
        <v>234</v>
      </c>
      <c r="B90" s="3" t="s">
        <v>155</v>
      </c>
      <c r="C90" s="19" t="s">
        <v>108</v>
      </c>
      <c r="D90" s="7">
        <v>90</v>
      </c>
      <c r="E90" s="7">
        <v>0</v>
      </c>
      <c r="F90" s="7">
        <v>0</v>
      </c>
      <c r="G90" s="7">
        <v>0</v>
      </c>
      <c r="H90" s="80">
        <f>SUM(D90:G90)</f>
        <v>90</v>
      </c>
      <c r="I90" s="66" t="s">
        <v>131</v>
      </c>
    </row>
    <row r="91" spans="1:9" ht="25.5" customHeight="1">
      <c r="A91" s="21" t="s">
        <v>236</v>
      </c>
      <c r="B91" s="190" t="s">
        <v>157</v>
      </c>
      <c r="C91" s="208"/>
      <c r="D91" s="208"/>
      <c r="E91" s="208"/>
      <c r="F91" s="208"/>
      <c r="G91" s="208"/>
      <c r="H91" s="208"/>
      <c r="I91" s="209"/>
    </row>
    <row r="92" spans="1:9" ht="24" customHeight="1">
      <c r="A92" s="51"/>
      <c r="B92" s="14" t="s">
        <v>160</v>
      </c>
      <c r="C92" s="18" t="s">
        <v>108</v>
      </c>
      <c r="D92" s="85">
        <v>24</v>
      </c>
      <c r="E92" s="85"/>
      <c r="F92" s="85"/>
      <c r="G92" s="85"/>
      <c r="H92" s="81">
        <f>SUM(D92:G92)</f>
        <v>24</v>
      </c>
      <c r="I92" s="65" t="s">
        <v>75</v>
      </c>
    </row>
    <row r="93" spans="1:9" ht="22.5" customHeight="1">
      <c r="A93" s="51"/>
      <c r="B93" s="20" t="s">
        <v>119</v>
      </c>
      <c r="C93" s="18" t="s">
        <v>108</v>
      </c>
      <c r="D93" s="85">
        <v>8</v>
      </c>
      <c r="E93" s="87"/>
      <c r="F93" s="87"/>
      <c r="G93" s="87"/>
      <c r="H93" s="81">
        <f>SUM(D93:G93)</f>
        <v>8</v>
      </c>
      <c r="I93" s="65" t="s">
        <v>75</v>
      </c>
    </row>
    <row r="94" spans="1:9" ht="22.5" customHeight="1">
      <c r="A94" s="51"/>
      <c r="B94" s="15" t="s">
        <v>159</v>
      </c>
      <c r="C94" s="18" t="s">
        <v>108</v>
      </c>
      <c r="D94" s="85">
        <v>420</v>
      </c>
      <c r="E94" s="87"/>
      <c r="F94" s="87"/>
      <c r="G94" s="87"/>
      <c r="H94" s="81">
        <f>SUM(D94:G94)</f>
        <v>420</v>
      </c>
      <c r="I94" s="65" t="s">
        <v>75</v>
      </c>
    </row>
    <row r="95" spans="1:9" ht="20.25" customHeight="1">
      <c r="A95" s="51"/>
      <c r="B95" s="178" t="s">
        <v>161</v>
      </c>
      <c r="C95" s="192"/>
      <c r="D95" s="192"/>
      <c r="E95" s="192"/>
      <c r="F95" s="192"/>
      <c r="G95" s="192"/>
      <c r="H95" s="192"/>
      <c r="I95" s="193"/>
    </row>
    <row r="96" spans="1:9" ht="19.5" customHeight="1">
      <c r="A96" s="51"/>
      <c r="B96" s="25" t="s">
        <v>120</v>
      </c>
      <c r="C96" s="4" t="s">
        <v>108</v>
      </c>
      <c r="D96" s="85">
        <v>30</v>
      </c>
      <c r="E96" s="87"/>
      <c r="F96" s="87"/>
      <c r="G96" s="87"/>
      <c r="H96" s="81">
        <f aca="true" t="shared" si="1" ref="H96:H101">SUM(D96:G96)</f>
        <v>30</v>
      </c>
      <c r="I96" s="65" t="s">
        <v>75</v>
      </c>
    </row>
    <row r="97" spans="1:9" ht="15.75" customHeight="1">
      <c r="A97" s="51"/>
      <c r="B97" s="25" t="s">
        <v>55</v>
      </c>
      <c r="C97" s="4" t="s">
        <v>108</v>
      </c>
      <c r="D97" s="85">
        <v>15</v>
      </c>
      <c r="E97" s="87"/>
      <c r="F97" s="87"/>
      <c r="G97" s="87"/>
      <c r="H97" s="81">
        <f t="shared" si="1"/>
        <v>15</v>
      </c>
      <c r="I97" s="65" t="s">
        <v>75</v>
      </c>
    </row>
    <row r="98" spans="1:9" ht="18" customHeight="1">
      <c r="A98" s="51"/>
      <c r="B98" s="25" t="s">
        <v>121</v>
      </c>
      <c r="C98" s="4" t="s">
        <v>108</v>
      </c>
      <c r="D98" s="85">
        <v>20</v>
      </c>
      <c r="E98" s="87"/>
      <c r="F98" s="87"/>
      <c r="G98" s="87"/>
      <c r="H98" s="81">
        <f t="shared" si="1"/>
        <v>20</v>
      </c>
      <c r="I98" s="65" t="s">
        <v>75</v>
      </c>
    </row>
    <row r="99" spans="1:9" ht="30.75" customHeight="1">
      <c r="A99" s="12" t="s">
        <v>256</v>
      </c>
      <c r="B99" s="17" t="s">
        <v>92</v>
      </c>
      <c r="C99" s="18" t="s">
        <v>109</v>
      </c>
      <c r="D99" s="7">
        <v>50</v>
      </c>
      <c r="E99" s="7">
        <v>50</v>
      </c>
      <c r="F99" s="7">
        <v>50</v>
      </c>
      <c r="G99" s="7">
        <v>50</v>
      </c>
      <c r="H99" s="82">
        <f t="shared" si="1"/>
        <v>200</v>
      </c>
      <c r="I99" s="69" t="s">
        <v>191</v>
      </c>
    </row>
    <row r="100" spans="1:9" ht="41.25" customHeight="1">
      <c r="A100" s="12" t="s">
        <v>257</v>
      </c>
      <c r="B100" s="17" t="s">
        <v>237</v>
      </c>
      <c r="C100" s="18" t="s">
        <v>238</v>
      </c>
      <c r="D100" s="7">
        <v>3</v>
      </c>
      <c r="E100" s="7">
        <v>3</v>
      </c>
      <c r="F100" s="7">
        <v>3</v>
      </c>
      <c r="G100" s="7">
        <v>3</v>
      </c>
      <c r="H100" s="80">
        <f t="shared" si="1"/>
        <v>12</v>
      </c>
      <c r="I100" s="55" t="s">
        <v>126</v>
      </c>
    </row>
    <row r="101" spans="1:9" ht="30.75" customHeight="1">
      <c r="A101" s="12"/>
      <c r="B101" s="17" t="s">
        <v>114</v>
      </c>
      <c r="C101" s="18" t="s">
        <v>39</v>
      </c>
      <c r="D101" s="7">
        <v>1000</v>
      </c>
      <c r="E101" s="7">
        <v>1000</v>
      </c>
      <c r="F101" s="7">
        <v>1000</v>
      </c>
      <c r="G101" s="7">
        <v>1000</v>
      </c>
      <c r="H101" s="82">
        <f t="shared" si="1"/>
        <v>4000</v>
      </c>
      <c r="I101" s="55" t="s">
        <v>163</v>
      </c>
    </row>
    <row r="102" spans="1:9" ht="35.25" customHeight="1">
      <c r="A102" s="40"/>
      <c r="B102" s="96" t="s">
        <v>24</v>
      </c>
      <c r="C102" s="97" t="s">
        <v>25</v>
      </c>
      <c r="D102" s="7">
        <v>20</v>
      </c>
      <c r="E102" s="7"/>
      <c r="F102" s="7">
        <v>20</v>
      </c>
      <c r="G102" s="7"/>
      <c r="H102" s="82">
        <f>SUM(D102:G102)</f>
        <v>40</v>
      </c>
      <c r="I102" s="139" t="s">
        <v>162</v>
      </c>
    </row>
    <row r="103" spans="1:9" ht="32.25" customHeight="1">
      <c r="A103" s="148" t="s">
        <v>258</v>
      </c>
      <c r="B103" s="13" t="s">
        <v>164</v>
      </c>
      <c r="C103" s="33" t="s">
        <v>93</v>
      </c>
      <c r="D103" s="7">
        <v>30</v>
      </c>
      <c r="E103" s="7">
        <v>30</v>
      </c>
      <c r="F103" s="7">
        <v>30</v>
      </c>
      <c r="G103" s="7">
        <v>30</v>
      </c>
      <c r="H103" s="82">
        <f>SUM(C103:G103)</f>
        <v>120</v>
      </c>
      <c r="I103" s="68" t="s">
        <v>127</v>
      </c>
    </row>
    <row r="104" spans="1:9" ht="45" customHeight="1">
      <c r="A104" s="32" t="s">
        <v>97</v>
      </c>
      <c r="B104" s="17" t="s">
        <v>95</v>
      </c>
      <c r="C104" s="18" t="s">
        <v>107</v>
      </c>
      <c r="D104" s="31"/>
      <c r="E104" s="31"/>
      <c r="F104" s="31"/>
      <c r="G104" s="31"/>
      <c r="H104" s="76"/>
      <c r="I104" s="56" t="s">
        <v>74</v>
      </c>
    </row>
    <row r="105" spans="1:9" ht="46.5" customHeight="1">
      <c r="A105" s="21" t="s">
        <v>98</v>
      </c>
      <c r="B105" s="13" t="s">
        <v>96</v>
      </c>
      <c r="C105" s="18" t="s">
        <v>111</v>
      </c>
      <c r="D105" s="7"/>
      <c r="E105" s="7">
        <v>1</v>
      </c>
      <c r="F105" s="7"/>
      <c r="G105" s="7"/>
      <c r="H105" s="82">
        <f>SUM(D105:G105)</f>
        <v>1</v>
      </c>
      <c r="I105" s="69" t="s">
        <v>192</v>
      </c>
    </row>
    <row r="106" spans="1:9" ht="43.5" customHeight="1">
      <c r="A106" s="21" t="s">
        <v>100</v>
      </c>
      <c r="B106" s="24" t="s">
        <v>99</v>
      </c>
      <c r="C106" s="98" t="s">
        <v>108</v>
      </c>
      <c r="D106" s="31"/>
      <c r="E106" s="31"/>
      <c r="F106" s="31"/>
      <c r="G106" s="31"/>
      <c r="H106" s="76"/>
      <c r="I106" s="50" t="s">
        <v>82</v>
      </c>
    </row>
    <row r="107" spans="1:9" ht="49.5" customHeight="1" hidden="1">
      <c r="A107" s="21"/>
      <c r="B107" s="99" t="s">
        <v>166</v>
      </c>
      <c r="C107" s="100" t="s">
        <v>167</v>
      </c>
      <c r="D107" s="31"/>
      <c r="E107" s="31"/>
      <c r="F107" s="31"/>
      <c r="G107" s="31"/>
      <c r="H107" s="76"/>
      <c r="I107" s="58"/>
    </row>
    <row r="108" spans="1:9" ht="36.75" customHeight="1">
      <c r="A108" s="29" t="s">
        <v>101</v>
      </c>
      <c r="B108" s="190" t="s">
        <v>165</v>
      </c>
      <c r="C108" s="191"/>
      <c r="D108" s="191"/>
      <c r="E108" s="191"/>
      <c r="F108" s="191"/>
      <c r="G108" s="191"/>
      <c r="H108" s="191"/>
      <c r="I108" s="177"/>
    </row>
    <row r="109" spans="1:9" ht="38.25" customHeight="1">
      <c r="A109" s="32" t="s">
        <v>259</v>
      </c>
      <c r="B109" s="17" t="s">
        <v>214</v>
      </c>
      <c r="C109" s="18" t="s">
        <v>213</v>
      </c>
      <c r="D109" s="31">
        <v>10</v>
      </c>
      <c r="E109" s="31">
        <v>10</v>
      </c>
      <c r="F109" s="31">
        <v>10</v>
      </c>
      <c r="G109" s="31">
        <v>10</v>
      </c>
      <c r="H109" s="76">
        <v>40</v>
      </c>
      <c r="I109" s="56" t="s">
        <v>134</v>
      </c>
    </row>
    <row r="110" spans="1:9" ht="42" customHeight="1">
      <c r="A110" s="32" t="s">
        <v>260</v>
      </c>
      <c r="B110" s="17" t="s">
        <v>168</v>
      </c>
      <c r="C110" s="18" t="s">
        <v>107</v>
      </c>
      <c r="D110" s="31"/>
      <c r="E110" s="31"/>
      <c r="F110" s="31"/>
      <c r="G110" s="31"/>
      <c r="H110" s="76"/>
      <c r="I110" s="56" t="s">
        <v>134</v>
      </c>
    </row>
    <row r="111" spans="1:9" ht="15.75" customHeight="1">
      <c r="A111" s="102"/>
      <c r="B111" s="27" t="s">
        <v>102</v>
      </c>
      <c r="C111" s="18"/>
      <c r="D111" s="31">
        <v>5</v>
      </c>
      <c r="E111" s="31">
        <v>5</v>
      </c>
      <c r="F111" s="31">
        <v>5</v>
      </c>
      <c r="G111" s="31">
        <v>5</v>
      </c>
      <c r="H111" s="76">
        <f>SUM(D111:G111)</f>
        <v>20</v>
      </c>
      <c r="I111" s="56"/>
    </row>
    <row r="112" spans="1:9" ht="19.5" customHeight="1">
      <c r="A112" s="102"/>
      <c r="B112" s="27" t="s">
        <v>103</v>
      </c>
      <c r="C112" s="18"/>
      <c r="D112" s="31">
        <v>500</v>
      </c>
      <c r="E112" s="31">
        <v>500</v>
      </c>
      <c r="F112" s="31">
        <v>500</v>
      </c>
      <c r="G112" s="31">
        <v>500</v>
      </c>
      <c r="H112" s="76">
        <f>SUM(D112:G112)</f>
        <v>2000</v>
      </c>
      <c r="I112" s="56"/>
    </row>
    <row r="113" spans="1:9" ht="18.75" customHeight="1">
      <c r="A113" s="103"/>
      <c r="B113" s="27" t="s">
        <v>104</v>
      </c>
      <c r="C113" s="18"/>
      <c r="D113" s="31">
        <v>20</v>
      </c>
      <c r="E113" s="31">
        <v>20</v>
      </c>
      <c r="F113" s="31">
        <v>20</v>
      </c>
      <c r="G113" s="31">
        <v>20</v>
      </c>
      <c r="H113" s="76">
        <f>SUM(D113:G113)</f>
        <v>80</v>
      </c>
      <c r="I113" s="56"/>
    </row>
    <row r="114" spans="1:9" ht="23.25" customHeight="1">
      <c r="A114" s="32" t="s">
        <v>261</v>
      </c>
      <c r="B114" s="13" t="s">
        <v>169</v>
      </c>
      <c r="C114" s="18" t="s">
        <v>109</v>
      </c>
      <c r="D114" s="31">
        <v>1</v>
      </c>
      <c r="E114" s="31">
        <v>1</v>
      </c>
      <c r="F114" s="31">
        <v>1</v>
      </c>
      <c r="G114" s="31">
        <v>1</v>
      </c>
      <c r="H114" s="76">
        <f>SUM(D114:G114)</f>
        <v>4</v>
      </c>
      <c r="I114" s="56" t="s">
        <v>134</v>
      </c>
    </row>
    <row r="115" spans="1:9" ht="56.25" customHeight="1">
      <c r="A115" s="21" t="s">
        <v>212</v>
      </c>
      <c r="B115" s="17" t="s">
        <v>170</v>
      </c>
      <c r="C115" s="18" t="s">
        <v>107</v>
      </c>
      <c r="D115" s="31"/>
      <c r="E115" s="31"/>
      <c r="F115" s="31"/>
      <c r="G115" s="31"/>
      <c r="H115" s="76"/>
      <c r="I115" s="56" t="s">
        <v>134</v>
      </c>
    </row>
    <row r="116" spans="1:9" ht="29.25" customHeight="1">
      <c r="A116" s="150"/>
      <c r="B116" s="234" t="s">
        <v>115</v>
      </c>
      <c r="C116" s="234"/>
      <c r="D116" s="234"/>
      <c r="E116" s="234"/>
      <c r="F116" s="234"/>
      <c r="G116" s="234"/>
      <c r="H116" s="234"/>
      <c r="I116" s="235"/>
    </row>
    <row r="117" spans="1:9" ht="38.25">
      <c r="A117" s="28">
        <v>26</v>
      </c>
      <c r="B117" s="2" t="s">
        <v>173</v>
      </c>
      <c r="C117" s="4" t="s">
        <v>107</v>
      </c>
      <c r="D117" s="88"/>
      <c r="E117" s="88"/>
      <c r="F117" s="88"/>
      <c r="G117" s="31">
        <v>1</v>
      </c>
      <c r="H117" s="76">
        <f aca="true" t="shared" si="2" ref="H117:H122">SUM(D117:G117)</f>
        <v>1</v>
      </c>
      <c r="I117" s="55" t="s">
        <v>49</v>
      </c>
    </row>
    <row r="118" spans="1:9" ht="56.25" customHeight="1">
      <c r="A118" s="105" t="s">
        <v>262</v>
      </c>
      <c r="B118" s="2" t="s">
        <v>172</v>
      </c>
      <c r="C118" s="4" t="s">
        <v>216</v>
      </c>
      <c r="D118" s="88"/>
      <c r="E118" s="88"/>
      <c r="F118" s="88"/>
      <c r="G118" s="31">
        <v>1</v>
      </c>
      <c r="H118" s="76">
        <f t="shared" si="2"/>
        <v>1</v>
      </c>
      <c r="I118" s="55" t="s">
        <v>49</v>
      </c>
    </row>
    <row r="119" spans="1:9" ht="42.75" customHeight="1">
      <c r="A119" s="28">
        <v>27</v>
      </c>
      <c r="B119" s="2" t="s">
        <v>171</v>
      </c>
      <c r="C119" s="4" t="s">
        <v>46</v>
      </c>
      <c r="D119" s="88"/>
      <c r="E119" s="88"/>
      <c r="F119" s="88"/>
      <c r="G119" s="31">
        <v>1</v>
      </c>
      <c r="H119" s="76">
        <f t="shared" si="2"/>
        <v>1</v>
      </c>
      <c r="I119" s="55" t="s">
        <v>49</v>
      </c>
    </row>
    <row r="120" spans="1:9" ht="45" customHeight="1">
      <c r="A120" s="158" t="s">
        <v>215</v>
      </c>
      <c r="B120" s="17" t="s">
        <v>174</v>
      </c>
      <c r="C120" s="104" t="s">
        <v>116</v>
      </c>
      <c r="D120" s="89">
        <v>4</v>
      </c>
      <c r="E120" s="88"/>
      <c r="F120" s="88"/>
      <c r="G120" s="88"/>
      <c r="H120" s="76">
        <f t="shared" si="2"/>
        <v>4</v>
      </c>
      <c r="I120" s="55" t="s">
        <v>49</v>
      </c>
    </row>
    <row r="121" spans="1:9" ht="42.75" customHeight="1">
      <c r="A121" s="158" t="s">
        <v>263</v>
      </c>
      <c r="B121" s="2" t="s">
        <v>175</v>
      </c>
      <c r="C121" s="4" t="s">
        <v>107</v>
      </c>
      <c r="D121" s="88"/>
      <c r="E121" s="89">
        <v>1</v>
      </c>
      <c r="F121" s="89">
        <v>2</v>
      </c>
      <c r="G121" s="89">
        <v>2</v>
      </c>
      <c r="H121" s="76">
        <f t="shared" si="2"/>
        <v>5</v>
      </c>
      <c r="I121" s="55" t="s">
        <v>49</v>
      </c>
    </row>
    <row r="122" spans="1:9" ht="48" customHeight="1">
      <c r="A122" s="158" t="s">
        <v>264</v>
      </c>
      <c r="B122" s="2" t="s">
        <v>176</v>
      </c>
      <c r="C122" s="4" t="s">
        <v>107</v>
      </c>
      <c r="D122" s="88"/>
      <c r="E122" s="89">
        <v>1</v>
      </c>
      <c r="F122" s="89"/>
      <c r="G122" s="89">
        <v>1</v>
      </c>
      <c r="H122" s="76">
        <f t="shared" si="2"/>
        <v>2</v>
      </c>
      <c r="I122" s="55" t="s">
        <v>49</v>
      </c>
    </row>
    <row r="123" spans="1:9" ht="30.75" customHeight="1">
      <c r="A123" s="158" t="s">
        <v>265</v>
      </c>
      <c r="B123" s="2" t="s">
        <v>177</v>
      </c>
      <c r="C123" s="4" t="s">
        <v>107</v>
      </c>
      <c r="D123" s="88"/>
      <c r="E123" s="89"/>
      <c r="F123" s="89"/>
      <c r="G123" s="89"/>
      <c r="H123" s="76"/>
      <c r="I123" s="55" t="s">
        <v>49</v>
      </c>
    </row>
    <row r="124" spans="1:9" ht="47.25" customHeight="1">
      <c r="A124" s="28">
        <v>28</v>
      </c>
      <c r="B124" s="2" t="s">
        <v>178</v>
      </c>
      <c r="C124" s="4" t="s">
        <v>107</v>
      </c>
      <c r="D124" s="205" t="s">
        <v>190</v>
      </c>
      <c r="E124" s="206"/>
      <c r="F124" s="206"/>
      <c r="G124" s="206"/>
      <c r="H124" s="207"/>
      <c r="I124" s="55" t="s">
        <v>72</v>
      </c>
    </row>
    <row r="125" spans="1:9" ht="35.25" customHeight="1">
      <c r="A125" s="21" t="s">
        <v>266</v>
      </c>
      <c r="B125" s="92" t="s">
        <v>179</v>
      </c>
      <c r="C125" s="4" t="s">
        <v>107</v>
      </c>
      <c r="D125" s="31"/>
      <c r="E125" s="38"/>
      <c r="F125" s="38"/>
      <c r="G125" s="38"/>
      <c r="H125" s="76"/>
      <c r="I125" s="55" t="s">
        <v>72</v>
      </c>
    </row>
    <row r="126" spans="1:9" ht="38.25">
      <c r="A126" s="21" t="s">
        <v>71</v>
      </c>
      <c r="B126" s="92" t="s">
        <v>267</v>
      </c>
      <c r="C126" s="4" t="s">
        <v>107</v>
      </c>
      <c r="D126" s="72"/>
      <c r="E126" s="175"/>
      <c r="F126" s="175"/>
      <c r="G126" s="175"/>
      <c r="H126" s="79"/>
      <c r="I126" s="55" t="s">
        <v>72</v>
      </c>
    </row>
    <row r="127" spans="1:9" ht="43.5" customHeight="1">
      <c r="A127" s="101" t="s">
        <v>79</v>
      </c>
      <c r="B127" s="106" t="s">
        <v>180</v>
      </c>
      <c r="C127" s="34" t="s">
        <v>107</v>
      </c>
      <c r="D127" s="86"/>
      <c r="E127" s="86"/>
      <c r="F127" s="86"/>
      <c r="G127" s="86"/>
      <c r="H127" s="107"/>
      <c r="I127" s="55" t="s">
        <v>72</v>
      </c>
    </row>
    <row r="128" spans="1:9" ht="24" customHeight="1">
      <c r="A128" s="151" t="s">
        <v>217</v>
      </c>
      <c r="B128" s="230" t="s">
        <v>47</v>
      </c>
      <c r="C128" s="230"/>
      <c r="D128" s="230"/>
      <c r="E128" s="230"/>
      <c r="F128" s="230"/>
      <c r="G128" s="230"/>
      <c r="H128" s="230"/>
      <c r="I128" s="231"/>
    </row>
    <row r="129" spans="1:9" ht="30.75" customHeight="1">
      <c r="A129" s="12" t="s">
        <v>218</v>
      </c>
      <c r="B129" s="13" t="s">
        <v>48</v>
      </c>
      <c r="C129" s="18" t="s">
        <v>128</v>
      </c>
      <c r="D129" s="31">
        <v>3</v>
      </c>
      <c r="E129" s="31">
        <v>3</v>
      </c>
      <c r="F129" s="31">
        <v>3</v>
      </c>
      <c r="G129" s="31">
        <v>3</v>
      </c>
      <c r="H129" s="76">
        <f>SUM(D129:G129)</f>
        <v>12</v>
      </c>
      <c r="I129" s="56" t="s">
        <v>78</v>
      </c>
    </row>
    <row r="130" spans="1:9" ht="33.75" customHeight="1">
      <c r="A130" s="221" t="s">
        <v>219</v>
      </c>
      <c r="B130" s="161" t="s">
        <v>184</v>
      </c>
      <c r="C130" s="162" t="s">
        <v>220</v>
      </c>
      <c r="D130" s="159">
        <v>1</v>
      </c>
      <c r="E130" s="159"/>
      <c r="F130" s="159">
        <v>1</v>
      </c>
      <c r="G130" s="159"/>
      <c r="H130" s="160">
        <f>SUM(D130:G131)</f>
        <v>4</v>
      </c>
      <c r="I130" s="232" t="s">
        <v>49</v>
      </c>
    </row>
    <row r="131" spans="1:9" ht="30" customHeight="1">
      <c r="A131" s="221"/>
      <c r="B131" s="161" t="s">
        <v>0</v>
      </c>
      <c r="C131" s="163" t="s">
        <v>221</v>
      </c>
      <c r="D131" s="159">
        <v>1</v>
      </c>
      <c r="E131" s="159"/>
      <c r="F131" s="159">
        <v>1</v>
      </c>
      <c r="G131" s="159"/>
      <c r="H131" s="160">
        <f>SUM(D131:G132)</f>
        <v>3</v>
      </c>
      <c r="I131" s="233"/>
    </row>
    <row r="132" spans="1:9" ht="109.5" customHeight="1">
      <c r="A132" s="12" t="s">
        <v>222</v>
      </c>
      <c r="B132" s="3" t="s">
        <v>223</v>
      </c>
      <c r="C132" s="18" t="s">
        <v>224</v>
      </c>
      <c r="D132" s="31">
        <v>1</v>
      </c>
      <c r="E132" s="31"/>
      <c r="F132" s="31"/>
      <c r="G132" s="31"/>
      <c r="H132" s="76">
        <v>1</v>
      </c>
      <c r="I132" s="56" t="s">
        <v>72</v>
      </c>
    </row>
    <row r="133" spans="1:9" ht="39" customHeight="1">
      <c r="A133" s="12"/>
      <c r="B133" s="17" t="s">
        <v>183</v>
      </c>
      <c r="C133" s="18" t="s">
        <v>110</v>
      </c>
      <c r="D133" s="31">
        <v>12</v>
      </c>
      <c r="E133" s="31">
        <v>12</v>
      </c>
      <c r="F133" s="31">
        <v>12</v>
      </c>
      <c r="G133" s="31">
        <v>12</v>
      </c>
      <c r="H133" s="76">
        <f>SUM(D133:G133)</f>
        <v>48</v>
      </c>
      <c r="I133" s="55" t="s">
        <v>132</v>
      </c>
    </row>
    <row r="134" spans="1:9" ht="30.75" customHeight="1">
      <c r="A134" s="12" t="s">
        <v>225</v>
      </c>
      <c r="B134" s="17" t="s">
        <v>181</v>
      </c>
      <c r="C134" s="18" t="s">
        <v>117</v>
      </c>
      <c r="D134" s="31"/>
      <c r="E134" s="31"/>
      <c r="F134" s="31"/>
      <c r="G134" s="31"/>
      <c r="H134" s="76"/>
      <c r="I134" s="55" t="s">
        <v>72</v>
      </c>
    </row>
    <row r="135" spans="1:9" ht="43.5" customHeight="1">
      <c r="A135" s="12" t="s">
        <v>226</v>
      </c>
      <c r="B135" s="17" t="s">
        <v>182</v>
      </c>
      <c r="C135" s="18" t="s">
        <v>83</v>
      </c>
      <c r="D135" s="184" t="s">
        <v>83</v>
      </c>
      <c r="E135" s="185"/>
      <c r="F135" s="185"/>
      <c r="G135" s="185"/>
      <c r="H135" s="186"/>
      <c r="I135" s="55" t="s">
        <v>72</v>
      </c>
    </row>
    <row r="136" spans="1:9" ht="43.5" customHeight="1">
      <c r="A136" s="12" t="s">
        <v>227</v>
      </c>
      <c r="B136" s="17" t="s">
        <v>229</v>
      </c>
      <c r="C136" s="18" t="s">
        <v>107</v>
      </c>
      <c r="D136" s="31">
        <v>1</v>
      </c>
      <c r="E136" s="31">
        <v>1</v>
      </c>
      <c r="F136" s="31">
        <v>2</v>
      </c>
      <c r="G136" s="31">
        <v>2</v>
      </c>
      <c r="H136" s="76">
        <f>SUM(D136:G136)</f>
        <v>6</v>
      </c>
      <c r="I136" s="55" t="s">
        <v>72</v>
      </c>
    </row>
    <row r="137" spans="1:9" ht="27.75" customHeight="1">
      <c r="A137" s="12" t="s">
        <v>228</v>
      </c>
      <c r="B137" s="110" t="s">
        <v>80</v>
      </c>
      <c r="C137" s="108"/>
      <c r="D137" s="109"/>
      <c r="E137" s="109"/>
      <c r="F137" s="109"/>
      <c r="G137" s="109"/>
      <c r="H137" s="76"/>
      <c r="I137" s="62" t="s">
        <v>72</v>
      </c>
    </row>
    <row r="138" spans="1:9" ht="27" customHeight="1">
      <c r="A138" s="52"/>
      <c r="B138" s="37" t="s">
        <v>230</v>
      </c>
      <c r="C138" s="36" t="s">
        <v>108</v>
      </c>
      <c r="D138" s="31">
        <v>1</v>
      </c>
      <c r="E138" s="31"/>
      <c r="F138" s="31"/>
      <c r="G138" s="31"/>
      <c r="H138" s="76">
        <f>SUM(D138:G138)</f>
        <v>1</v>
      </c>
      <c r="I138" s="55" t="s">
        <v>72</v>
      </c>
    </row>
    <row r="139" ht="12.75">
      <c r="H139" s="71"/>
    </row>
    <row r="141" ht="12.75">
      <c r="B141" s="10" t="s">
        <v>186</v>
      </c>
    </row>
    <row r="142" ht="12.75">
      <c r="B142" s="10" t="s">
        <v>187</v>
      </c>
    </row>
  </sheetData>
  <mergeCells count="44">
    <mergeCell ref="A2:I2"/>
    <mergeCell ref="A3:I3"/>
    <mergeCell ref="B128:I128"/>
    <mergeCell ref="A130:A131"/>
    <mergeCell ref="I130:I131"/>
    <mergeCell ref="B116:I116"/>
    <mergeCell ref="B41:C41"/>
    <mergeCell ref="I72:I76"/>
    <mergeCell ref="I50:I61"/>
    <mergeCell ref="D62:H62"/>
    <mergeCell ref="A20:A21"/>
    <mergeCell ref="C20:C21"/>
    <mergeCell ref="D20:G20"/>
    <mergeCell ref="B20:B21"/>
    <mergeCell ref="B6:I6"/>
    <mergeCell ref="B7:I7"/>
    <mergeCell ref="B8:I8"/>
    <mergeCell ref="D24:H24"/>
    <mergeCell ref="I20:I21"/>
    <mergeCell ref="B10:I10"/>
    <mergeCell ref="B11:I11"/>
    <mergeCell ref="B12:I12"/>
    <mergeCell ref="B13:I13"/>
    <mergeCell ref="B14:I14"/>
    <mergeCell ref="B15:I15"/>
    <mergeCell ref="B17:I17"/>
    <mergeCell ref="B16:I16"/>
    <mergeCell ref="D124:H124"/>
    <mergeCell ref="B91:I91"/>
    <mergeCell ref="B22:I22"/>
    <mergeCell ref="D35:H35"/>
    <mergeCell ref="D40:H40"/>
    <mergeCell ref="D34:H34"/>
    <mergeCell ref="D70:H70"/>
    <mergeCell ref="D135:H135"/>
    <mergeCell ref="D25:H25"/>
    <mergeCell ref="D26:H26"/>
    <mergeCell ref="D27:H27"/>
    <mergeCell ref="D31:H31"/>
    <mergeCell ref="B108:I108"/>
    <mergeCell ref="B95:I95"/>
    <mergeCell ref="B88:I88"/>
    <mergeCell ref="B81:I81"/>
    <mergeCell ref="D43:H43"/>
  </mergeCells>
  <printOptions horizontalCentered="1"/>
  <pageMargins left="0.31496062992125984" right="0.2" top="0.51" bottom="0.49" header="0.26" footer="0.28"/>
  <pageSetup horizontalDpi="600" verticalDpi="600" orientation="landscape" paperSize="9" r:id="rId1"/>
  <rowBreaks count="2" manualBreakCount="2">
    <brk id="19" max="255" man="1"/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2:I127"/>
  <sheetViews>
    <sheetView tabSelected="1" zoomScale="95" zoomScaleNormal="95" workbookViewId="0" topLeftCell="A108">
      <selection activeCell="D123" sqref="D123"/>
    </sheetView>
  </sheetViews>
  <sheetFormatPr defaultColWidth="9.140625" defaultRowHeight="12.75"/>
  <cols>
    <col min="1" max="1" width="4.7109375" style="11" customWidth="1"/>
    <col min="2" max="2" width="69.00390625" style="10" customWidth="1"/>
    <col min="3" max="3" width="13.8515625" style="33" customWidth="1"/>
    <col min="4" max="4" width="8.28125" style="71" customWidth="1"/>
    <col min="5" max="5" width="7.7109375" style="71" customWidth="1"/>
    <col min="6" max="6" width="7.28125" style="71" customWidth="1"/>
    <col min="7" max="7" width="8.28125" style="71" customWidth="1"/>
    <col min="8" max="8" width="8.57421875" style="73" customWidth="1"/>
    <col min="9" max="9" width="16.8515625" style="169" customWidth="1"/>
    <col min="11" max="11" width="64.140625" style="0" customWidth="1"/>
  </cols>
  <sheetData>
    <row r="2" spans="1:9" ht="27.75" customHeight="1">
      <c r="A2" s="229" t="s">
        <v>243</v>
      </c>
      <c r="B2" s="229"/>
      <c r="C2" s="229"/>
      <c r="D2" s="229"/>
      <c r="E2" s="229"/>
      <c r="F2" s="229"/>
      <c r="G2" s="229"/>
      <c r="H2" s="229"/>
      <c r="I2" s="229"/>
    </row>
    <row r="3" spans="1:9" ht="21.75" customHeight="1">
      <c r="A3" s="229" t="s">
        <v>244</v>
      </c>
      <c r="B3" s="229"/>
      <c r="C3" s="229"/>
      <c r="D3" s="229"/>
      <c r="E3" s="229"/>
      <c r="F3" s="229"/>
      <c r="G3" s="229"/>
      <c r="H3" s="229"/>
      <c r="I3" s="229"/>
    </row>
    <row r="5" spans="1:9" ht="24" customHeight="1">
      <c r="A5" s="221"/>
      <c r="B5" s="227" t="s">
        <v>3</v>
      </c>
      <c r="C5" s="222" t="s">
        <v>112</v>
      </c>
      <c r="D5" s="224" t="s">
        <v>137</v>
      </c>
      <c r="E5" s="225"/>
      <c r="F5" s="225"/>
      <c r="G5" s="226"/>
      <c r="H5" s="74" t="s">
        <v>106</v>
      </c>
      <c r="I5" s="217" t="s">
        <v>105</v>
      </c>
    </row>
    <row r="6" spans="1:9" ht="21.75" customHeight="1">
      <c r="A6" s="221"/>
      <c r="B6" s="228"/>
      <c r="C6" s="223"/>
      <c r="D6" s="83" t="s">
        <v>138</v>
      </c>
      <c r="E6" s="84" t="s">
        <v>139</v>
      </c>
      <c r="F6" s="83" t="s">
        <v>140</v>
      </c>
      <c r="G6" s="83" t="s">
        <v>141</v>
      </c>
      <c r="H6" s="75" t="s">
        <v>245</v>
      </c>
      <c r="I6" s="218"/>
    </row>
    <row r="7" spans="1:9" ht="25.5" customHeight="1">
      <c r="A7" s="29" t="s">
        <v>142</v>
      </c>
      <c r="B7" s="210" t="s">
        <v>122</v>
      </c>
      <c r="C7" s="211"/>
      <c r="D7" s="211"/>
      <c r="E7" s="211"/>
      <c r="F7" s="211"/>
      <c r="G7" s="211"/>
      <c r="H7" s="211"/>
      <c r="I7" s="212"/>
    </row>
    <row r="8" spans="1:9" ht="45.75" customHeight="1">
      <c r="A8" s="26">
        <v>1</v>
      </c>
      <c r="B8" s="111" t="s">
        <v>56</v>
      </c>
      <c r="C8" s="18" t="s">
        <v>107</v>
      </c>
      <c r="D8" s="31"/>
      <c r="E8" s="31"/>
      <c r="F8" s="31"/>
      <c r="G8" s="31"/>
      <c r="H8" s="76"/>
      <c r="I8" s="166" t="s">
        <v>127</v>
      </c>
    </row>
    <row r="9" spans="1:9" ht="30.75" customHeight="1">
      <c r="A9" s="148"/>
      <c r="B9" s="45" t="s">
        <v>123</v>
      </c>
      <c r="C9" s="18" t="s">
        <v>107</v>
      </c>
      <c r="D9" s="170">
        <v>5</v>
      </c>
      <c r="E9" s="170"/>
      <c r="F9" s="170"/>
      <c r="G9" s="170"/>
      <c r="H9" s="170"/>
      <c r="I9" s="166" t="s">
        <v>127</v>
      </c>
    </row>
    <row r="10" spans="1:9" ht="28.5" customHeight="1">
      <c r="A10" s="102"/>
      <c r="B10" s="45" t="s">
        <v>124</v>
      </c>
      <c r="C10" s="4" t="s">
        <v>107</v>
      </c>
      <c r="D10" s="170">
        <v>3</v>
      </c>
      <c r="E10" s="170"/>
      <c r="F10" s="170"/>
      <c r="G10" s="170"/>
      <c r="H10" s="170"/>
      <c r="I10" s="166" t="s">
        <v>127</v>
      </c>
    </row>
    <row r="11" spans="1:9" ht="30" customHeight="1">
      <c r="A11" s="102"/>
      <c r="B11" s="45" t="s">
        <v>125</v>
      </c>
      <c r="C11" s="4" t="s">
        <v>107</v>
      </c>
      <c r="D11" s="170">
        <v>17</v>
      </c>
      <c r="E11" s="170"/>
      <c r="F11" s="170"/>
      <c r="G11" s="170"/>
      <c r="H11" s="170"/>
      <c r="I11" s="166" t="s">
        <v>127</v>
      </c>
    </row>
    <row r="12" spans="1:9" ht="30" customHeight="1">
      <c r="A12" s="102"/>
      <c r="B12" s="45" t="s">
        <v>135</v>
      </c>
      <c r="C12" s="5" t="s">
        <v>107</v>
      </c>
      <c r="D12" s="170">
        <v>101</v>
      </c>
      <c r="E12" s="170"/>
      <c r="F12" s="170"/>
      <c r="G12" s="170"/>
      <c r="H12" s="170"/>
      <c r="I12" s="166" t="s">
        <v>127</v>
      </c>
    </row>
    <row r="13" spans="1:9" ht="30" customHeight="1">
      <c r="A13" s="103"/>
      <c r="B13" s="45" t="s">
        <v>6</v>
      </c>
      <c r="C13" s="5" t="s">
        <v>128</v>
      </c>
      <c r="D13" s="9">
        <v>23</v>
      </c>
      <c r="E13" s="9"/>
      <c r="F13" s="9"/>
      <c r="G13" s="9"/>
      <c r="H13" s="78"/>
      <c r="I13" s="166" t="s">
        <v>127</v>
      </c>
    </row>
    <row r="14" spans="1:9" ht="65.25" customHeight="1">
      <c r="A14" s="22" t="s">
        <v>27</v>
      </c>
      <c r="B14" s="17" t="s">
        <v>4</v>
      </c>
      <c r="C14" s="70" t="s">
        <v>59</v>
      </c>
      <c r="D14" s="31">
        <v>5</v>
      </c>
      <c r="E14" s="31"/>
      <c r="F14" s="31"/>
      <c r="G14" s="31"/>
      <c r="H14" s="77"/>
      <c r="I14" s="167" t="s">
        <v>76</v>
      </c>
    </row>
    <row r="15" spans="1:9" ht="89.25">
      <c r="A15" s="6">
        <v>3</v>
      </c>
      <c r="B15" s="3" t="s">
        <v>5</v>
      </c>
      <c r="C15" s="18" t="s">
        <v>246</v>
      </c>
      <c r="D15" s="31">
        <v>5</v>
      </c>
      <c r="E15" s="31"/>
      <c r="F15" s="31"/>
      <c r="G15" s="31"/>
      <c r="H15" s="76"/>
      <c r="I15" s="167" t="s">
        <v>77</v>
      </c>
    </row>
    <row r="16" spans="1:9" ht="99.75" customHeight="1">
      <c r="A16" s="21" t="s">
        <v>28</v>
      </c>
      <c r="B16" s="126" t="s">
        <v>7</v>
      </c>
      <c r="C16" s="18" t="s">
        <v>26</v>
      </c>
      <c r="D16" s="89" t="s">
        <v>269</v>
      </c>
      <c r="E16" s="170"/>
      <c r="F16" s="170"/>
      <c r="G16" s="170"/>
      <c r="H16" s="170"/>
      <c r="I16" s="167" t="s">
        <v>77</v>
      </c>
    </row>
    <row r="17" spans="1:9" ht="23.25" customHeight="1">
      <c r="A17" s="16"/>
      <c r="B17" s="60" t="s">
        <v>50</v>
      </c>
      <c r="C17" s="18" t="s">
        <v>26</v>
      </c>
      <c r="D17" s="31"/>
      <c r="E17" s="31"/>
      <c r="F17" s="31"/>
      <c r="G17" s="31"/>
      <c r="H17" s="76"/>
      <c r="I17" s="167" t="s">
        <v>72</v>
      </c>
    </row>
    <row r="18" spans="1:9" ht="63.75">
      <c r="A18" s="52"/>
      <c r="B18" s="61" t="s">
        <v>57</v>
      </c>
      <c r="C18" s="18" t="s">
        <v>26</v>
      </c>
      <c r="D18" s="249">
        <v>5</v>
      </c>
      <c r="E18" s="31"/>
      <c r="F18" s="31"/>
      <c r="G18" s="31"/>
      <c r="H18" s="76"/>
      <c r="I18" s="167" t="s">
        <v>77</v>
      </c>
    </row>
    <row r="19" spans="1:9" ht="47.25" customHeight="1">
      <c r="A19" s="22" t="s">
        <v>29</v>
      </c>
      <c r="B19" s="111" t="s">
        <v>8</v>
      </c>
      <c r="C19" s="18" t="s">
        <v>26</v>
      </c>
      <c r="D19" s="171">
        <v>0</v>
      </c>
      <c r="E19" s="171"/>
      <c r="F19" s="171"/>
      <c r="G19" s="171"/>
      <c r="H19" s="171"/>
      <c r="I19" s="50" t="s">
        <v>72</v>
      </c>
    </row>
    <row r="20" spans="1:9" ht="59.25" customHeight="1">
      <c r="A20" s="101" t="s">
        <v>30</v>
      </c>
      <c r="B20" s="126" t="s">
        <v>9</v>
      </c>
      <c r="C20" s="4" t="s">
        <v>107</v>
      </c>
      <c r="D20" s="171"/>
      <c r="E20" s="171"/>
      <c r="F20" s="171"/>
      <c r="G20" s="171"/>
      <c r="H20" s="171"/>
      <c r="I20" s="166" t="s">
        <v>58</v>
      </c>
    </row>
    <row r="21" spans="1:9" ht="47.25" customHeight="1">
      <c r="A21" s="16"/>
      <c r="B21" s="46" t="s">
        <v>10</v>
      </c>
      <c r="C21" s="4" t="s">
        <v>107</v>
      </c>
      <c r="D21" s="31">
        <v>0</v>
      </c>
      <c r="E21" s="31"/>
      <c r="F21" s="31"/>
      <c r="G21" s="31"/>
      <c r="H21" s="77"/>
      <c r="I21" s="166" t="s">
        <v>127</v>
      </c>
    </row>
    <row r="22" spans="1:9" ht="40.5" customHeight="1">
      <c r="A22" s="113"/>
      <c r="B22" s="47" t="s">
        <v>11</v>
      </c>
      <c r="C22" s="4" t="s">
        <v>107</v>
      </c>
      <c r="D22" s="31">
        <v>0</v>
      </c>
      <c r="E22" s="31"/>
      <c r="F22" s="31"/>
      <c r="G22" s="31"/>
      <c r="H22" s="77"/>
      <c r="I22" s="166" t="s">
        <v>127</v>
      </c>
    </row>
    <row r="23" spans="1:9" ht="44.25" customHeight="1">
      <c r="A23" s="113"/>
      <c r="B23" s="47" t="s">
        <v>12</v>
      </c>
      <c r="C23" s="4" t="s">
        <v>107</v>
      </c>
      <c r="D23" s="31">
        <v>0</v>
      </c>
      <c r="E23" s="31"/>
      <c r="F23" s="31"/>
      <c r="G23" s="31"/>
      <c r="H23" s="77"/>
      <c r="I23" s="166" t="s">
        <v>127</v>
      </c>
    </row>
    <row r="24" spans="1:9" ht="28.5" customHeight="1">
      <c r="A24" s="112"/>
      <c r="B24" s="48" t="s">
        <v>51</v>
      </c>
      <c r="C24" s="4" t="s">
        <v>107</v>
      </c>
      <c r="D24" s="31">
        <v>0</v>
      </c>
      <c r="E24" s="31"/>
      <c r="F24" s="31"/>
      <c r="G24" s="31"/>
      <c r="H24" s="77"/>
      <c r="I24" s="167" t="s">
        <v>72</v>
      </c>
    </row>
    <row r="25" spans="1:9" ht="51">
      <c r="A25" s="22" t="s">
        <v>33</v>
      </c>
      <c r="B25" s="114" t="s">
        <v>239</v>
      </c>
      <c r="C25" s="1" t="s">
        <v>107</v>
      </c>
      <c r="D25" s="31">
        <v>0</v>
      </c>
      <c r="E25" s="171"/>
      <c r="F25" s="171"/>
      <c r="G25" s="171"/>
      <c r="H25" s="171"/>
      <c r="I25" s="166" t="s">
        <v>132</v>
      </c>
    </row>
    <row r="26" spans="1:9" ht="28.5" customHeight="1">
      <c r="A26" s="49" t="s">
        <v>34</v>
      </c>
      <c r="B26" s="236" t="s">
        <v>149</v>
      </c>
      <c r="C26" s="237"/>
      <c r="D26" s="53"/>
      <c r="E26" s="53"/>
      <c r="F26" s="53"/>
      <c r="G26" s="53"/>
      <c r="H26" s="53"/>
      <c r="I26" s="54"/>
    </row>
    <row r="27" spans="1:9" ht="27" customHeight="1">
      <c r="A27" s="134" t="s">
        <v>36</v>
      </c>
      <c r="B27" s="133" t="s">
        <v>113</v>
      </c>
      <c r="C27" s="1" t="s">
        <v>107</v>
      </c>
      <c r="D27" s="7">
        <v>31</v>
      </c>
      <c r="E27" s="7"/>
      <c r="F27" s="7"/>
      <c r="G27" s="7"/>
      <c r="H27" s="44"/>
      <c r="I27" s="166" t="s">
        <v>133</v>
      </c>
    </row>
    <row r="28" spans="1:9" ht="24" customHeight="1">
      <c r="A28" s="129" t="s">
        <v>248</v>
      </c>
      <c r="B28" s="90" t="s">
        <v>118</v>
      </c>
      <c r="C28" s="1" t="s">
        <v>117</v>
      </c>
      <c r="D28" s="31">
        <v>1</v>
      </c>
      <c r="E28" s="171"/>
      <c r="F28" s="171"/>
      <c r="G28" s="171"/>
      <c r="H28" s="171"/>
      <c r="I28" s="166" t="s">
        <v>133</v>
      </c>
    </row>
    <row r="29" spans="1:9" ht="28.5" customHeight="1">
      <c r="A29" s="149" t="s">
        <v>247</v>
      </c>
      <c r="B29" s="133" t="s">
        <v>2</v>
      </c>
      <c r="C29" s="140"/>
      <c r="D29" s="141"/>
      <c r="E29" s="141"/>
      <c r="F29" s="141"/>
      <c r="G29" s="141"/>
      <c r="H29" s="141"/>
      <c r="I29" s="142"/>
    </row>
    <row r="30" spans="1:9" ht="60.75" customHeight="1">
      <c r="A30" s="145"/>
      <c r="B30" s="116" t="s">
        <v>14</v>
      </c>
      <c r="C30" s="1" t="s">
        <v>107</v>
      </c>
      <c r="D30" s="180" t="s">
        <v>270</v>
      </c>
      <c r="E30" s="38"/>
      <c r="F30" s="38"/>
      <c r="G30" s="38"/>
      <c r="H30" s="44"/>
      <c r="I30" s="166" t="s">
        <v>133</v>
      </c>
    </row>
    <row r="31" spans="1:9" ht="29.25" customHeight="1">
      <c r="A31" s="130"/>
      <c r="B31" s="118" t="s">
        <v>52</v>
      </c>
      <c r="C31" s="41" t="s">
        <v>107</v>
      </c>
      <c r="D31" s="31">
        <v>5</v>
      </c>
      <c r="E31" s="31"/>
      <c r="F31" s="31"/>
      <c r="G31" s="31"/>
      <c r="H31" s="44"/>
      <c r="I31" s="57" t="s">
        <v>133</v>
      </c>
    </row>
    <row r="32" spans="1:9" ht="51">
      <c r="A32" s="117" t="s">
        <v>249</v>
      </c>
      <c r="B32" s="17" t="s">
        <v>15</v>
      </c>
      <c r="C32" s="1" t="s">
        <v>107</v>
      </c>
      <c r="D32" s="38">
        <v>5</v>
      </c>
      <c r="E32" s="38"/>
      <c r="F32" s="38"/>
      <c r="G32" s="38"/>
      <c r="H32" s="44"/>
      <c r="I32" s="166" t="s">
        <v>133</v>
      </c>
    </row>
    <row r="33" spans="1:9" ht="36.75" customHeight="1">
      <c r="A33" s="131" t="s">
        <v>250</v>
      </c>
      <c r="B33" s="115" t="s">
        <v>1</v>
      </c>
      <c r="C33" s="41" t="s">
        <v>107</v>
      </c>
      <c r="D33" s="31">
        <v>5</v>
      </c>
      <c r="E33" s="31"/>
      <c r="F33" s="31"/>
      <c r="G33" s="31"/>
      <c r="H33" s="76"/>
      <c r="I33" s="57" t="s">
        <v>133</v>
      </c>
    </row>
    <row r="34" spans="1:9" ht="39.75" customHeight="1">
      <c r="A34" s="132" t="s">
        <v>251</v>
      </c>
      <c r="B34" s="143" t="s">
        <v>23</v>
      </c>
      <c r="C34" s="143"/>
      <c r="D34" s="144"/>
      <c r="E34" s="144"/>
      <c r="F34" s="144"/>
      <c r="G34" s="144"/>
      <c r="H34" s="144"/>
      <c r="I34" s="147" t="s">
        <v>133</v>
      </c>
    </row>
    <row r="35" spans="1:9" ht="33.75" customHeight="1">
      <c r="A35" s="12" t="s">
        <v>91</v>
      </c>
      <c r="B35" s="173" t="s">
        <v>62</v>
      </c>
      <c r="C35" s="43" t="s">
        <v>107</v>
      </c>
      <c r="D35" s="31">
        <v>1069</v>
      </c>
      <c r="E35" s="31"/>
      <c r="F35" s="31"/>
      <c r="G35" s="31"/>
      <c r="H35" s="76"/>
      <c r="I35" s="241" t="s">
        <v>148</v>
      </c>
    </row>
    <row r="36" spans="1:9" ht="33.75" customHeight="1">
      <c r="A36" s="51" t="s">
        <v>91</v>
      </c>
      <c r="B36" s="173" t="s">
        <v>63</v>
      </c>
      <c r="C36" s="1"/>
      <c r="D36" s="31">
        <v>597</v>
      </c>
      <c r="E36" s="31"/>
      <c r="F36" s="31"/>
      <c r="G36" s="31"/>
      <c r="H36" s="76"/>
      <c r="I36" s="242"/>
    </row>
    <row r="37" spans="1:9" ht="24.75" customHeight="1">
      <c r="A37" s="51" t="s">
        <v>91</v>
      </c>
      <c r="B37" s="174" t="s">
        <v>60</v>
      </c>
      <c r="C37" s="1"/>
      <c r="D37" s="31">
        <v>1792</v>
      </c>
      <c r="E37" s="31"/>
      <c r="F37" s="31"/>
      <c r="G37" s="31"/>
      <c r="H37" s="76"/>
      <c r="I37" s="242"/>
    </row>
    <row r="38" spans="1:9" ht="25.5" customHeight="1">
      <c r="A38" s="51" t="s">
        <v>91</v>
      </c>
      <c r="B38" s="173" t="s">
        <v>31</v>
      </c>
      <c r="C38" s="1"/>
      <c r="D38" s="31">
        <v>1922</v>
      </c>
      <c r="E38" s="31"/>
      <c r="F38" s="31"/>
      <c r="G38" s="31"/>
      <c r="H38" s="76"/>
      <c r="I38" s="242"/>
    </row>
    <row r="39" spans="1:9" ht="24.75" customHeight="1">
      <c r="A39" s="51" t="s">
        <v>91</v>
      </c>
      <c r="B39" s="119" t="s">
        <v>32</v>
      </c>
      <c r="C39" s="1"/>
      <c r="D39" s="31">
        <v>896</v>
      </c>
      <c r="E39" s="31"/>
      <c r="F39" s="31"/>
      <c r="G39" s="31"/>
      <c r="H39" s="76"/>
      <c r="I39" s="242"/>
    </row>
    <row r="40" spans="1:9" ht="22.5" customHeight="1">
      <c r="A40" s="51" t="s">
        <v>91</v>
      </c>
      <c r="B40" s="120" t="s">
        <v>64</v>
      </c>
      <c r="C40" s="1"/>
      <c r="D40" s="31">
        <v>57</v>
      </c>
      <c r="E40" s="31"/>
      <c r="F40" s="31"/>
      <c r="G40" s="31"/>
      <c r="H40" s="76"/>
      <c r="I40" s="242"/>
    </row>
    <row r="41" spans="1:9" ht="27.75" customHeight="1">
      <c r="A41" s="51" t="s">
        <v>91</v>
      </c>
      <c r="B41" s="121" t="s">
        <v>61</v>
      </c>
      <c r="C41" s="1"/>
      <c r="D41" s="31">
        <v>109</v>
      </c>
      <c r="E41" s="31"/>
      <c r="F41" s="31"/>
      <c r="G41" s="31"/>
      <c r="H41" s="76"/>
      <c r="I41" s="242"/>
    </row>
    <row r="42" spans="1:9" ht="31.5" customHeight="1">
      <c r="A42" s="51" t="s">
        <v>91</v>
      </c>
      <c r="B42" s="122" t="s">
        <v>65</v>
      </c>
      <c r="C42" s="1"/>
      <c r="D42" s="31">
        <v>1775</v>
      </c>
      <c r="E42" s="31"/>
      <c r="F42" s="31"/>
      <c r="G42" s="31"/>
      <c r="H42" s="76"/>
      <c r="I42" s="242"/>
    </row>
    <row r="43" spans="1:9" ht="21" customHeight="1">
      <c r="A43" s="51" t="s">
        <v>91</v>
      </c>
      <c r="B43" s="123" t="s">
        <v>66</v>
      </c>
      <c r="C43" s="1"/>
      <c r="D43" s="31">
        <v>1690</v>
      </c>
      <c r="E43" s="31"/>
      <c r="F43" s="31"/>
      <c r="G43" s="31"/>
      <c r="H43" s="76"/>
      <c r="I43" s="242"/>
    </row>
    <row r="44" spans="1:9" ht="22.5" customHeight="1">
      <c r="A44" s="51" t="s">
        <v>91</v>
      </c>
      <c r="B44" s="123" t="s">
        <v>67</v>
      </c>
      <c r="C44" s="1"/>
      <c r="D44" s="31">
        <v>256</v>
      </c>
      <c r="E44" s="31"/>
      <c r="F44" s="31"/>
      <c r="G44" s="31"/>
      <c r="H44" s="76"/>
      <c r="I44" s="242"/>
    </row>
    <row r="45" spans="1:9" ht="18" customHeight="1">
      <c r="A45" s="51" t="s">
        <v>91</v>
      </c>
      <c r="B45" s="124" t="s">
        <v>68</v>
      </c>
      <c r="C45" s="42"/>
      <c r="D45" s="31">
        <v>689</v>
      </c>
      <c r="E45" s="31"/>
      <c r="F45" s="31"/>
      <c r="G45" s="31"/>
      <c r="H45" s="79"/>
      <c r="I45" s="242"/>
    </row>
    <row r="46" spans="1:9" ht="26.25" customHeight="1">
      <c r="A46" s="52" t="s">
        <v>91</v>
      </c>
      <c r="B46" s="125" t="s">
        <v>69</v>
      </c>
      <c r="C46" s="1"/>
      <c r="D46" s="31">
        <v>1922</v>
      </c>
      <c r="E46" s="31"/>
      <c r="F46" s="31"/>
      <c r="G46" s="31"/>
      <c r="H46" s="79"/>
      <c r="I46" s="243"/>
    </row>
    <row r="47" spans="1:9" ht="61.5" customHeight="1">
      <c r="A47" s="21" t="s">
        <v>38</v>
      </c>
      <c r="B47" s="111" t="s">
        <v>16</v>
      </c>
      <c r="C47" s="19" t="s">
        <v>107</v>
      </c>
      <c r="D47" s="181" t="s">
        <v>271</v>
      </c>
      <c r="E47" s="171"/>
      <c r="F47" s="171"/>
      <c r="G47" s="171"/>
      <c r="H47" s="171"/>
      <c r="I47" s="167" t="s">
        <v>132</v>
      </c>
    </row>
    <row r="48" spans="1:9" ht="71.25" customHeight="1">
      <c r="A48" s="21" t="s">
        <v>40</v>
      </c>
      <c r="B48" s="2" t="s">
        <v>240</v>
      </c>
      <c r="C48" s="19" t="s">
        <v>35</v>
      </c>
      <c r="D48" s="31"/>
      <c r="E48" s="31"/>
      <c r="F48" s="31"/>
      <c r="G48" s="31"/>
      <c r="H48" s="76"/>
      <c r="I48" s="58" t="s">
        <v>191</v>
      </c>
    </row>
    <row r="49" spans="1:9" ht="36.75" customHeight="1">
      <c r="A49" s="138" t="s">
        <v>252</v>
      </c>
      <c r="B49" s="13" t="s">
        <v>18</v>
      </c>
      <c r="C49" s="19" t="s">
        <v>37</v>
      </c>
      <c r="D49" s="31">
        <v>6</v>
      </c>
      <c r="E49" s="31"/>
      <c r="F49" s="31"/>
      <c r="G49" s="31"/>
      <c r="H49" s="76"/>
      <c r="I49" s="50" t="s">
        <v>72</v>
      </c>
    </row>
    <row r="50" spans="1:9" ht="30.75" customHeight="1">
      <c r="A50" s="135"/>
      <c r="B50" s="91" t="s">
        <v>53</v>
      </c>
      <c r="C50" s="19" t="s">
        <v>107</v>
      </c>
      <c r="D50" s="31">
        <v>0</v>
      </c>
      <c r="E50" s="31"/>
      <c r="F50" s="31"/>
      <c r="G50" s="31"/>
      <c r="H50" s="76"/>
      <c r="I50" s="58" t="s">
        <v>191</v>
      </c>
    </row>
    <row r="51" spans="1:9" ht="26.25" customHeight="1">
      <c r="A51" s="137"/>
      <c r="B51" s="91" t="s">
        <v>70</v>
      </c>
      <c r="C51" s="19" t="s">
        <v>107</v>
      </c>
      <c r="D51" s="31">
        <v>12</v>
      </c>
      <c r="E51" s="31"/>
      <c r="F51" s="31"/>
      <c r="G51" s="31"/>
      <c r="H51" s="76"/>
      <c r="I51" s="58" t="s">
        <v>191</v>
      </c>
    </row>
    <row r="52" spans="1:9" ht="27.75" customHeight="1">
      <c r="A52" s="136"/>
      <c r="B52" s="91" t="s">
        <v>54</v>
      </c>
      <c r="C52" s="19" t="s">
        <v>107</v>
      </c>
      <c r="D52" s="31">
        <v>0</v>
      </c>
      <c r="E52" s="31"/>
      <c r="F52" s="31"/>
      <c r="G52" s="31"/>
      <c r="H52" s="76"/>
      <c r="I52" s="58" t="s">
        <v>191</v>
      </c>
    </row>
    <row r="53" spans="1:9" ht="51">
      <c r="A53" s="21" t="s">
        <v>42</v>
      </c>
      <c r="B53" s="8" t="s">
        <v>20</v>
      </c>
      <c r="C53" s="19" t="s">
        <v>39</v>
      </c>
      <c r="D53" s="31">
        <v>2</v>
      </c>
      <c r="E53" s="31"/>
      <c r="F53" s="31"/>
      <c r="G53" s="31"/>
      <c r="H53" s="76"/>
      <c r="I53" s="167" t="s">
        <v>73</v>
      </c>
    </row>
    <row r="54" spans="1:9" ht="51">
      <c r="A54" s="21" t="s">
        <v>43</v>
      </c>
      <c r="B54" s="127" t="s">
        <v>19</v>
      </c>
      <c r="C54" s="19" t="s">
        <v>107</v>
      </c>
      <c r="D54" s="182" t="s">
        <v>277</v>
      </c>
      <c r="E54" s="31"/>
      <c r="F54" s="31"/>
      <c r="G54" s="31"/>
      <c r="H54" s="76"/>
      <c r="I54" s="167" t="s">
        <v>73</v>
      </c>
    </row>
    <row r="55" spans="1:9" ht="51">
      <c r="A55" s="21" t="s">
        <v>44</v>
      </c>
      <c r="B55" s="128" t="s">
        <v>21</v>
      </c>
      <c r="C55" s="39" t="s">
        <v>117</v>
      </c>
      <c r="D55" s="171"/>
      <c r="E55" s="171"/>
      <c r="F55" s="171"/>
      <c r="G55" s="171"/>
      <c r="H55" s="171"/>
      <c r="I55" s="166" t="s">
        <v>136</v>
      </c>
    </row>
    <row r="56" spans="1:9" ht="36" customHeight="1">
      <c r="A56" s="21" t="s">
        <v>45</v>
      </c>
      <c r="B56" s="92" t="s">
        <v>41</v>
      </c>
      <c r="C56" s="19" t="s">
        <v>117</v>
      </c>
      <c r="D56" s="31"/>
      <c r="E56" s="31"/>
      <c r="F56" s="31"/>
      <c r="G56" s="31"/>
      <c r="H56" s="76"/>
      <c r="I56" s="167" t="s">
        <v>132</v>
      </c>
    </row>
    <row r="57" spans="1:9" ht="51">
      <c r="A57" s="21" t="s">
        <v>84</v>
      </c>
      <c r="B57" s="8" t="s">
        <v>241</v>
      </c>
      <c r="C57" s="39" t="s">
        <v>85</v>
      </c>
      <c r="D57" s="31"/>
      <c r="E57" s="31"/>
      <c r="F57" s="31"/>
      <c r="G57" s="31"/>
      <c r="H57" s="76"/>
      <c r="I57" s="246" t="s">
        <v>134</v>
      </c>
    </row>
    <row r="58" spans="1:9" ht="17.25" customHeight="1">
      <c r="A58" s="51"/>
      <c r="B58" s="94" t="s">
        <v>152</v>
      </c>
      <c r="C58" s="18"/>
      <c r="D58" s="31"/>
      <c r="E58" s="31"/>
      <c r="F58" s="31"/>
      <c r="G58" s="31"/>
      <c r="H58" s="76"/>
      <c r="I58" s="247"/>
    </row>
    <row r="59" spans="1:9" ht="51">
      <c r="A59" s="51"/>
      <c r="B59" s="93" t="s">
        <v>242</v>
      </c>
      <c r="C59" s="18"/>
      <c r="D59" s="31"/>
      <c r="E59" s="31"/>
      <c r="F59" s="31"/>
      <c r="G59" s="31"/>
      <c r="H59" s="76"/>
      <c r="I59" s="247"/>
    </row>
    <row r="60" spans="1:9" ht="33.75" customHeight="1">
      <c r="A60" s="51"/>
      <c r="B60" s="94" t="s">
        <v>151</v>
      </c>
      <c r="C60" s="18"/>
      <c r="D60" s="31"/>
      <c r="E60" s="31"/>
      <c r="F60" s="31"/>
      <c r="G60" s="31"/>
      <c r="H60" s="76"/>
      <c r="I60" s="247"/>
    </row>
    <row r="61" spans="1:9" ht="42.75" customHeight="1">
      <c r="A61" s="51"/>
      <c r="B61" s="95" t="s">
        <v>144</v>
      </c>
      <c r="C61" s="18"/>
      <c r="D61" s="31"/>
      <c r="E61" s="31"/>
      <c r="F61" s="31"/>
      <c r="G61" s="31"/>
      <c r="H61" s="76"/>
      <c r="I61" s="248"/>
    </row>
    <row r="62" spans="1:9" ht="36" customHeight="1">
      <c r="A62" s="21" t="s">
        <v>84</v>
      </c>
      <c r="B62" s="92" t="s">
        <v>209</v>
      </c>
      <c r="C62" s="19" t="s">
        <v>208</v>
      </c>
      <c r="D62" s="31"/>
      <c r="E62" s="31"/>
      <c r="F62" s="31"/>
      <c r="G62" s="31"/>
      <c r="H62" s="76"/>
      <c r="I62" s="167"/>
    </row>
    <row r="63" spans="1:9" ht="51">
      <c r="A63" s="21" t="s">
        <v>86</v>
      </c>
      <c r="B63" s="8" t="s">
        <v>145</v>
      </c>
      <c r="C63" s="23" t="s">
        <v>87</v>
      </c>
      <c r="D63" s="86"/>
      <c r="E63" s="72"/>
      <c r="F63" s="86"/>
      <c r="G63" s="86"/>
      <c r="H63" s="79"/>
      <c r="I63" s="168" t="s">
        <v>134</v>
      </c>
    </row>
    <row r="64" spans="1:9" ht="46.5" customHeight="1">
      <c r="A64" s="21" t="s">
        <v>88</v>
      </c>
      <c r="B64" s="146" t="s">
        <v>146</v>
      </c>
      <c r="C64" s="18" t="s">
        <v>111</v>
      </c>
      <c r="D64" s="31">
        <v>2</v>
      </c>
      <c r="E64" s="31"/>
      <c r="F64" s="31"/>
      <c r="G64" s="31"/>
      <c r="H64" s="76"/>
      <c r="I64" s="168" t="s">
        <v>134</v>
      </c>
    </row>
    <row r="65" spans="1:9" ht="76.5">
      <c r="A65" s="21" t="s">
        <v>89</v>
      </c>
      <c r="B65" s="2" t="s">
        <v>210</v>
      </c>
      <c r="C65" s="39" t="s">
        <v>211</v>
      </c>
      <c r="D65" s="31">
        <v>1</v>
      </c>
      <c r="E65" s="31"/>
      <c r="F65" s="31"/>
      <c r="G65" s="31"/>
      <c r="H65" s="76"/>
      <c r="I65" s="168" t="s">
        <v>134</v>
      </c>
    </row>
    <row r="66" spans="1:9" ht="41.25" customHeight="1">
      <c r="A66" s="29" t="s">
        <v>90</v>
      </c>
      <c r="B66" s="197" t="s">
        <v>22</v>
      </c>
      <c r="C66" s="198"/>
      <c r="D66" s="198"/>
      <c r="E66" s="198"/>
      <c r="F66" s="198"/>
      <c r="G66" s="198"/>
      <c r="H66" s="198"/>
      <c r="I66" s="199"/>
    </row>
    <row r="67" spans="1:9" ht="25.5">
      <c r="A67" s="16" t="s">
        <v>253</v>
      </c>
      <c r="B67" s="20" t="s">
        <v>232</v>
      </c>
      <c r="C67" s="18" t="s">
        <v>233</v>
      </c>
      <c r="D67" s="165"/>
      <c r="E67" s="165"/>
      <c r="F67" s="165"/>
      <c r="G67" s="165"/>
      <c r="H67" s="165"/>
      <c r="I67" s="50" t="s">
        <v>74</v>
      </c>
    </row>
    <row r="68" spans="1:9" ht="25.5">
      <c r="A68" s="16"/>
      <c r="B68" s="20" t="s">
        <v>147</v>
      </c>
      <c r="C68" s="18" t="s">
        <v>116</v>
      </c>
      <c r="D68" s="31">
        <v>10</v>
      </c>
      <c r="E68" s="31"/>
      <c r="F68" s="31"/>
      <c r="G68" s="31"/>
      <c r="H68" s="79"/>
      <c r="I68" s="50" t="s">
        <v>130</v>
      </c>
    </row>
    <row r="69" spans="1:9" ht="12.75">
      <c r="A69" s="51" t="s">
        <v>254</v>
      </c>
      <c r="B69" s="20" t="s">
        <v>235</v>
      </c>
      <c r="C69" s="18" t="s">
        <v>185</v>
      </c>
      <c r="D69" s="31"/>
      <c r="E69" s="31"/>
      <c r="F69" s="31"/>
      <c r="G69" s="31"/>
      <c r="H69" s="79"/>
      <c r="I69" s="50" t="s">
        <v>74</v>
      </c>
    </row>
    <row r="70" spans="1:9" ht="28.5" customHeight="1">
      <c r="A70" s="51"/>
      <c r="B70" s="30" t="s">
        <v>81</v>
      </c>
      <c r="C70" s="35" t="s">
        <v>107</v>
      </c>
      <c r="D70" s="31">
        <v>1</v>
      </c>
      <c r="E70" s="31"/>
      <c r="F70" s="31"/>
      <c r="G70" s="31"/>
      <c r="H70" s="79"/>
      <c r="I70" s="50" t="s">
        <v>74</v>
      </c>
    </row>
    <row r="71" spans="1:9" ht="42" customHeight="1">
      <c r="A71" s="51" t="s">
        <v>255</v>
      </c>
      <c r="B71" s="20" t="s">
        <v>153</v>
      </c>
      <c r="C71" s="18" t="s">
        <v>25</v>
      </c>
      <c r="D71" s="7">
        <v>1</v>
      </c>
      <c r="E71" s="7"/>
      <c r="F71" s="7"/>
      <c r="G71" s="7"/>
      <c r="H71" s="79"/>
      <c r="I71" s="167" t="s">
        <v>130</v>
      </c>
    </row>
    <row r="72" spans="1:9" ht="35.25" customHeight="1">
      <c r="A72" s="52"/>
      <c r="B72" s="20" t="s">
        <v>154</v>
      </c>
      <c r="C72" s="18" t="s">
        <v>110</v>
      </c>
      <c r="D72" s="7">
        <v>3</v>
      </c>
      <c r="E72" s="7"/>
      <c r="F72" s="7"/>
      <c r="G72" s="7"/>
      <c r="H72" s="79"/>
      <c r="I72" s="167" t="s">
        <v>130</v>
      </c>
    </row>
    <row r="73" spans="1:9" ht="33.75" customHeight="1">
      <c r="A73" s="164" t="s">
        <v>94</v>
      </c>
      <c r="B73" s="194" t="s">
        <v>158</v>
      </c>
      <c r="C73" s="195"/>
      <c r="D73" s="195"/>
      <c r="E73" s="195"/>
      <c r="F73" s="195"/>
      <c r="G73" s="195"/>
      <c r="H73" s="195"/>
      <c r="I73" s="196"/>
    </row>
    <row r="74" spans="1:9" ht="36.75" customHeight="1">
      <c r="A74" s="12" t="s">
        <v>231</v>
      </c>
      <c r="B74" s="17" t="s">
        <v>156</v>
      </c>
      <c r="C74" s="19" t="s">
        <v>108</v>
      </c>
      <c r="D74" s="7">
        <v>24</v>
      </c>
      <c r="E74" s="7"/>
      <c r="F74" s="7"/>
      <c r="G74" s="7"/>
      <c r="H74" s="80"/>
      <c r="I74" s="167" t="s">
        <v>129</v>
      </c>
    </row>
    <row r="75" spans="1:9" ht="61.5" customHeight="1">
      <c r="A75" s="52" t="s">
        <v>234</v>
      </c>
      <c r="B75" s="3" t="s">
        <v>155</v>
      </c>
      <c r="C75" s="19" t="s">
        <v>108</v>
      </c>
      <c r="D75" s="7">
        <v>87</v>
      </c>
      <c r="E75" s="7"/>
      <c r="F75" s="7"/>
      <c r="G75" s="7"/>
      <c r="H75" s="80"/>
      <c r="I75" s="167" t="s">
        <v>131</v>
      </c>
    </row>
    <row r="76" spans="1:9" ht="25.5" customHeight="1">
      <c r="A76" s="21" t="s">
        <v>236</v>
      </c>
      <c r="B76" s="190" t="s">
        <v>157</v>
      </c>
      <c r="C76" s="208"/>
      <c r="D76" s="208"/>
      <c r="E76" s="208"/>
      <c r="F76" s="208"/>
      <c r="G76" s="208"/>
      <c r="H76" s="208"/>
      <c r="I76" s="209"/>
    </row>
    <row r="77" spans="1:9" ht="24" customHeight="1">
      <c r="A77" s="51"/>
      <c r="B77" s="14" t="s">
        <v>160</v>
      </c>
      <c r="C77" s="18" t="s">
        <v>108</v>
      </c>
      <c r="D77" s="85">
        <v>42</v>
      </c>
      <c r="E77" s="85"/>
      <c r="F77" s="85"/>
      <c r="G77" s="85"/>
      <c r="H77" s="81"/>
      <c r="I77" s="50" t="s">
        <v>75</v>
      </c>
    </row>
    <row r="78" spans="1:9" ht="22.5" customHeight="1">
      <c r="A78" s="51"/>
      <c r="B78" s="20" t="s">
        <v>119</v>
      </c>
      <c r="C78" s="18" t="s">
        <v>108</v>
      </c>
      <c r="D78" s="85">
        <v>8</v>
      </c>
      <c r="E78" s="87"/>
      <c r="F78" s="87"/>
      <c r="G78" s="87"/>
      <c r="H78" s="81"/>
      <c r="I78" s="50" t="s">
        <v>75</v>
      </c>
    </row>
    <row r="79" spans="1:9" ht="22.5" customHeight="1">
      <c r="A79" s="51"/>
      <c r="B79" s="15" t="s">
        <v>159</v>
      </c>
      <c r="C79" s="18" t="s">
        <v>108</v>
      </c>
      <c r="D79" s="85">
        <v>0</v>
      </c>
      <c r="E79" s="87"/>
      <c r="F79" s="87"/>
      <c r="G79" s="87"/>
      <c r="H79" s="81"/>
      <c r="I79" s="50" t="s">
        <v>75</v>
      </c>
    </row>
    <row r="80" spans="1:9" ht="20.25" customHeight="1">
      <c r="A80" s="51"/>
      <c r="B80" s="178" t="s">
        <v>161</v>
      </c>
      <c r="C80" s="192"/>
      <c r="D80" s="192"/>
      <c r="E80" s="192"/>
      <c r="F80" s="192"/>
      <c r="G80" s="192"/>
      <c r="H80" s="192"/>
      <c r="I80" s="193"/>
    </row>
    <row r="81" spans="1:9" ht="19.5" customHeight="1">
      <c r="A81" s="51"/>
      <c r="B81" s="25" t="s">
        <v>120</v>
      </c>
      <c r="C81" s="4" t="s">
        <v>108</v>
      </c>
      <c r="D81" s="85">
        <v>26</v>
      </c>
      <c r="E81" s="87"/>
      <c r="F81" s="87"/>
      <c r="G81" s="87"/>
      <c r="H81" s="81"/>
      <c r="I81" s="50" t="s">
        <v>75</v>
      </c>
    </row>
    <row r="82" spans="1:9" ht="15.75" customHeight="1">
      <c r="A82" s="51"/>
      <c r="B82" s="25" t="s">
        <v>55</v>
      </c>
      <c r="C82" s="4" t="s">
        <v>108</v>
      </c>
      <c r="D82" s="85">
        <v>13</v>
      </c>
      <c r="E82" s="87"/>
      <c r="F82" s="87"/>
      <c r="G82" s="87"/>
      <c r="H82" s="81"/>
      <c r="I82" s="50" t="s">
        <v>75</v>
      </c>
    </row>
    <row r="83" spans="1:9" ht="18" customHeight="1">
      <c r="A83" s="51"/>
      <c r="B83" s="25" t="s">
        <v>121</v>
      </c>
      <c r="C83" s="4" t="s">
        <v>108</v>
      </c>
      <c r="D83" s="85">
        <v>26</v>
      </c>
      <c r="E83" s="87"/>
      <c r="F83" s="87"/>
      <c r="G83" s="87"/>
      <c r="H83" s="81"/>
      <c r="I83" s="50" t="s">
        <v>75</v>
      </c>
    </row>
    <row r="84" spans="1:9" ht="30.75" customHeight="1">
      <c r="A84" s="12" t="s">
        <v>256</v>
      </c>
      <c r="B84" s="17" t="s">
        <v>92</v>
      </c>
      <c r="C84" s="18" t="s">
        <v>109</v>
      </c>
      <c r="D84" s="7" t="s">
        <v>272</v>
      </c>
      <c r="E84" s="7"/>
      <c r="F84" s="7"/>
      <c r="G84" s="7"/>
      <c r="H84" s="82"/>
      <c r="I84" s="69" t="s">
        <v>191</v>
      </c>
    </row>
    <row r="85" spans="1:9" ht="52.5" customHeight="1">
      <c r="A85" s="12" t="s">
        <v>257</v>
      </c>
      <c r="B85" s="17" t="s">
        <v>237</v>
      </c>
      <c r="C85" s="18" t="s">
        <v>238</v>
      </c>
      <c r="D85" s="85" t="s">
        <v>273</v>
      </c>
      <c r="E85" s="7"/>
      <c r="F85" s="7"/>
      <c r="G85" s="7"/>
      <c r="H85" s="80"/>
      <c r="I85" s="167" t="s">
        <v>126</v>
      </c>
    </row>
    <row r="86" spans="1:9" ht="30.75" customHeight="1">
      <c r="A86" s="12"/>
      <c r="B86" s="17" t="s">
        <v>114</v>
      </c>
      <c r="C86" s="18" t="s">
        <v>39</v>
      </c>
      <c r="D86" s="7">
        <v>1670</v>
      </c>
      <c r="E86" s="7"/>
      <c r="F86" s="7"/>
      <c r="G86" s="7"/>
      <c r="H86" s="82"/>
      <c r="I86" s="167" t="s">
        <v>163</v>
      </c>
    </row>
    <row r="87" spans="1:9" ht="24">
      <c r="A87" s="40"/>
      <c r="B87" s="96" t="s">
        <v>24</v>
      </c>
      <c r="C87" s="97" t="s">
        <v>25</v>
      </c>
      <c r="D87" s="7">
        <v>0</v>
      </c>
      <c r="E87" s="7"/>
      <c r="F87" s="7"/>
      <c r="G87" s="7"/>
      <c r="H87" s="82"/>
      <c r="I87" s="139" t="s">
        <v>268</v>
      </c>
    </row>
    <row r="88" spans="1:9" ht="32.25" customHeight="1">
      <c r="A88" s="148" t="s">
        <v>258</v>
      </c>
      <c r="B88" s="13" t="s">
        <v>164</v>
      </c>
      <c r="C88" s="33" t="s">
        <v>93</v>
      </c>
      <c r="D88" s="7">
        <v>30</v>
      </c>
      <c r="E88" s="7"/>
      <c r="F88" s="7"/>
      <c r="G88" s="7"/>
      <c r="H88" s="82"/>
      <c r="I88" s="68" t="s">
        <v>127</v>
      </c>
    </row>
    <row r="89" spans="1:9" ht="45" customHeight="1">
      <c r="A89" s="32" t="s">
        <v>97</v>
      </c>
      <c r="B89" s="17" t="s">
        <v>95</v>
      </c>
      <c r="C89" s="18" t="s">
        <v>107</v>
      </c>
      <c r="D89" s="31"/>
      <c r="E89" s="31"/>
      <c r="F89" s="31"/>
      <c r="G89" s="31"/>
      <c r="H89" s="76"/>
      <c r="I89" s="50" t="s">
        <v>74</v>
      </c>
    </row>
    <row r="90" spans="1:9" ht="46.5" customHeight="1">
      <c r="A90" s="21" t="s">
        <v>98</v>
      </c>
      <c r="B90" s="13" t="s">
        <v>96</v>
      </c>
      <c r="C90" s="18" t="s">
        <v>111</v>
      </c>
      <c r="D90" s="7" t="s">
        <v>274</v>
      </c>
      <c r="E90" s="7"/>
      <c r="F90" s="7"/>
      <c r="G90" s="7"/>
      <c r="H90" s="82"/>
      <c r="I90" s="69" t="s">
        <v>192</v>
      </c>
    </row>
    <row r="91" spans="1:9" ht="43.5" customHeight="1">
      <c r="A91" s="21" t="s">
        <v>100</v>
      </c>
      <c r="B91" s="24" t="s">
        <v>99</v>
      </c>
      <c r="C91" s="98" t="s">
        <v>108</v>
      </c>
      <c r="D91" s="31">
        <v>0</v>
      </c>
      <c r="E91" s="31"/>
      <c r="F91" s="31"/>
      <c r="G91" s="31"/>
      <c r="H91" s="76"/>
      <c r="I91" s="50" t="s">
        <v>82</v>
      </c>
    </row>
    <row r="92" spans="1:9" ht="49.5" customHeight="1" hidden="1">
      <c r="A92" s="21"/>
      <c r="B92" s="99" t="s">
        <v>166</v>
      </c>
      <c r="C92" s="100" t="s">
        <v>167</v>
      </c>
      <c r="D92" s="31"/>
      <c r="E92" s="31"/>
      <c r="F92" s="31"/>
      <c r="G92" s="31"/>
      <c r="H92" s="76"/>
      <c r="I92" s="58"/>
    </row>
    <row r="93" spans="1:9" ht="36.75" customHeight="1">
      <c r="A93" s="29" t="s">
        <v>101</v>
      </c>
      <c r="B93" s="190" t="s">
        <v>165</v>
      </c>
      <c r="C93" s="191"/>
      <c r="D93" s="191"/>
      <c r="E93" s="191"/>
      <c r="F93" s="191"/>
      <c r="G93" s="191"/>
      <c r="H93" s="191"/>
      <c r="I93" s="177"/>
    </row>
    <row r="94" spans="1:9" ht="38.25" customHeight="1">
      <c r="A94" s="32" t="s">
        <v>259</v>
      </c>
      <c r="B94" s="17" t="s">
        <v>214</v>
      </c>
      <c r="C94" s="18" t="s">
        <v>213</v>
      </c>
      <c r="D94" s="31">
        <v>16</v>
      </c>
      <c r="E94" s="31"/>
      <c r="F94" s="31"/>
      <c r="G94" s="31"/>
      <c r="H94" s="76"/>
      <c r="I94" s="50" t="s">
        <v>134</v>
      </c>
    </row>
    <row r="95" spans="1:9" ht="42" customHeight="1">
      <c r="A95" s="32" t="s">
        <v>260</v>
      </c>
      <c r="B95" s="17" t="s">
        <v>168</v>
      </c>
      <c r="C95" s="18" t="s">
        <v>107</v>
      </c>
      <c r="D95" s="182" t="s">
        <v>275</v>
      </c>
      <c r="E95" s="31"/>
      <c r="F95" s="31"/>
      <c r="G95" s="31"/>
      <c r="H95" s="76"/>
      <c r="I95" s="50" t="s">
        <v>134</v>
      </c>
    </row>
    <row r="96" spans="1:9" ht="15.75" customHeight="1">
      <c r="A96" s="102"/>
      <c r="B96" s="27" t="s">
        <v>102</v>
      </c>
      <c r="C96" s="18"/>
      <c r="D96" s="31">
        <v>3</v>
      </c>
      <c r="E96" s="31"/>
      <c r="F96" s="31"/>
      <c r="G96" s="31"/>
      <c r="H96" s="76"/>
      <c r="I96" s="50"/>
    </row>
    <row r="97" spans="1:9" ht="19.5" customHeight="1">
      <c r="A97" s="102"/>
      <c r="B97" s="27" t="s">
        <v>103</v>
      </c>
      <c r="C97" s="18"/>
      <c r="D97" s="31">
        <v>615</v>
      </c>
      <c r="E97" s="31"/>
      <c r="F97" s="31"/>
      <c r="G97" s="31"/>
      <c r="H97" s="76"/>
      <c r="I97" s="50"/>
    </row>
    <row r="98" spans="1:9" ht="18.75" customHeight="1">
      <c r="A98" s="103"/>
      <c r="B98" s="27" t="s">
        <v>104</v>
      </c>
      <c r="C98" s="18"/>
      <c r="D98" s="31"/>
      <c r="E98" s="31"/>
      <c r="F98" s="31"/>
      <c r="G98" s="31"/>
      <c r="H98" s="76"/>
      <c r="I98" s="50"/>
    </row>
    <row r="99" spans="1:9" ht="23.25" customHeight="1">
      <c r="A99" s="32" t="s">
        <v>261</v>
      </c>
      <c r="B99" s="13" t="s">
        <v>169</v>
      </c>
      <c r="C99" s="18" t="s">
        <v>109</v>
      </c>
      <c r="D99" s="31">
        <v>1</v>
      </c>
      <c r="E99" s="31"/>
      <c r="F99" s="31"/>
      <c r="G99" s="31"/>
      <c r="H99" s="76"/>
      <c r="I99" s="50" t="s">
        <v>134</v>
      </c>
    </row>
    <row r="100" spans="1:9" ht="56.25" customHeight="1">
      <c r="A100" s="21" t="s">
        <v>212</v>
      </c>
      <c r="B100" s="17" t="s">
        <v>170</v>
      </c>
      <c r="C100" s="18" t="s">
        <v>107</v>
      </c>
      <c r="D100" s="31">
        <v>149</v>
      </c>
      <c r="E100" s="31"/>
      <c r="F100" s="31"/>
      <c r="G100" s="31"/>
      <c r="H100" s="76"/>
      <c r="I100" s="50" t="s">
        <v>134</v>
      </c>
    </row>
    <row r="101" spans="1:9" ht="29.25" customHeight="1">
      <c r="A101" s="150"/>
      <c r="B101" s="234" t="s">
        <v>115</v>
      </c>
      <c r="C101" s="234"/>
      <c r="D101" s="234"/>
      <c r="E101" s="234"/>
      <c r="F101" s="234"/>
      <c r="G101" s="234"/>
      <c r="H101" s="234"/>
      <c r="I101" s="235"/>
    </row>
    <row r="102" spans="1:9" ht="38.25">
      <c r="A102" s="28">
        <v>26</v>
      </c>
      <c r="B102" s="2" t="s">
        <v>173</v>
      </c>
      <c r="C102" s="4" t="s">
        <v>107</v>
      </c>
      <c r="D102" s="89">
        <v>1</v>
      </c>
      <c r="E102" s="88"/>
      <c r="F102" s="88"/>
      <c r="G102" s="31"/>
      <c r="H102" s="76"/>
      <c r="I102" s="167" t="s">
        <v>49</v>
      </c>
    </row>
    <row r="103" spans="1:9" ht="56.25" customHeight="1">
      <c r="A103" s="105" t="s">
        <v>262</v>
      </c>
      <c r="B103" s="2" t="s">
        <v>172</v>
      </c>
      <c r="C103" s="4" t="s">
        <v>216</v>
      </c>
      <c r="D103" s="89">
        <v>0</v>
      </c>
      <c r="E103" s="88"/>
      <c r="F103" s="88"/>
      <c r="G103" s="31"/>
      <c r="H103" s="76"/>
      <c r="I103" s="167" t="s">
        <v>49</v>
      </c>
    </row>
    <row r="104" spans="1:9" ht="42.75" customHeight="1">
      <c r="A104" s="28">
        <v>27</v>
      </c>
      <c r="B104" s="2" t="s">
        <v>171</v>
      </c>
      <c r="C104" s="4" t="s">
        <v>46</v>
      </c>
      <c r="D104" s="89">
        <v>0</v>
      </c>
      <c r="E104" s="88"/>
      <c r="F104" s="88"/>
      <c r="G104" s="31"/>
      <c r="H104" s="76"/>
      <c r="I104" s="167" t="s">
        <v>49</v>
      </c>
    </row>
    <row r="105" spans="1:9" ht="45" customHeight="1">
      <c r="A105" s="158" t="s">
        <v>215</v>
      </c>
      <c r="B105" s="17" t="s">
        <v>174</v>
      </c>
      <c r="C105" s="104" t="s">
        <v>116</v>
      </c>
      <c r="D105" s="89">
        <v>7</v>
      </c>
      <c r="E105" s="88"/>
      <c r="F105" s="88"/>
      <c r="G105" s="88"/>
      <c r="H105" s="76"/>
      <c r="I105" s="167" t="s">
        <v>49</v>
      </c>
    </row>
    <row r="106" spans="1:9" ht="25.5">
      <c r="A106" s="158" t="s">
        <v>263</v>
      </c>
      <c r="B106" s="2" t="s">
        <v>175</v>
      </c>
      <c r="C106" s="4" t="s">
        <v>107</v>
      </c>
      <c r="D106" s="89">
        <v>2</v>
      </c>
      <c r="E106" s="89"/>
      <c r="F106" s="89"/>
      <c r="G106" s="89"/>
      <c r="H106" s="76"/>
      <c r="I106" s="167" t="s">
        <v>49</v>
      </c>
    </row>
    <row r="107" spans="1:9" ht="25.5">
      <c r="A107" s="158" t="s">
        <v>264</v>
      </c>
      <c r="B107" s="2" t="s">
        <v>176</v>
      </c>
      <c r="C107" s="4" t="s">
        <v>107</v>
      </c>
      <c r="D107" s="89">
        <v>1</v>
      </c>
      <c r="E107" s="89"/>
      <c r="F107" s="89"/>
      <c r="G107" s="89"/>
      <c r="H107" s="76"/>
      <c r="I107" s="167" t="s">
        <v>49</v>
      </c>
    </row>
    <row r="108" spans="1:9" ht="30.75" customHeight="1">
      <c r="A108" s="158" t="s">
        <v>265</v>
      </c>
      <c r="B108" s="2" t="s">
        <v>177</v>
      </c>
      <c r="C108" s="4" t="s">
        <v>107</v>
      </c>
      <c r="D108" s="89">
        <v>2</v>
      </c>
      <c r="E108" s="89"/>
      <c r="F108" s="89"/>
      <c r="G108" s="89"/>
      <c r="H108" s="76"/>
      <c r="I108" s="167" t="s">
        <v>49</v>
      </c>
    </row>
    <row r="109" spans="1:9" ht="47.25" customHeight="1">
      <c r="A109" s="28">
        <v>28</v>
      </c>
      <c r="B109" s="2" t="s">
        <v>178</v>
      </c>
      <c r="C109" s="4" t="s">
        <v>107</v>
      </c>
      <c r="D109" s="179">
        <v>0</v>
      </c>
      <c r="E109" s="176"/>
      <c r="F109" s="176"/>
      <c r="G109" s="176"/>
      <c r="H109" s="176"/>
      <c r="I109" s="167" t="s">
        <v>72</v>
      </c>
    </row>
    <row r="110" spans="1:9" ht="35.25" customHeight="1">
      <c r="A110" s="21" t="s">
        <v>266</v>
      </c>
      <c r="B110" s="92" t="s">
        <v>179</v>
      </c>
      <c r="C110" s="4" t="s">
        <v>107</v>
      </c>
      <c r="D110" s="31">
        <v>1</v>
      </c>
      <c r="E110" s="38"/>
      <c r="F110" s="38"/>
      <c r="G110" s="38"/>
      <c r="H110" s="76"/>
      <c r="I110" s="167" t="s">
        <v>72</v>
      </c>
    </row>
    <row r="111" spans="1:9" ht="25.5">
      <c r="A111" s="21" t="s">
        <v>71</v>
      </c>
      <c r="B111" s="92" t="s">
        <v>267</v>
      </c>
      <c r="C111" s="4" t="s">
        <v>107</v>
      </c>
      <c r="D111" s="72">
        <v>1</v>
      </c>
      <c r="E111" s="175"/>
      <c r="F111" s="175"/>
      <c r="G111" s="175"/>
      <c r="H111" s="79"/>
      <c r="I111" s="167" t="s">
        <v>72</v>
      </c>
    </row>
    <row r="112" spans="1:9" ht="25.5">
      <c r="A112" s="101" t="s">
        <v>79</v>
      </c>
      <c r="B112" s="106" t="s">
        <v>180</v>
      </c>
      <c r="C112" s="34" t="s">
        <v>107</v>
      </c>
      <c r="D112" s="86">
        <v>1</v>
      </c>
      <c r="E112" s="86"/>
      <c r="F112" s="86"/>
      <c r="G112" s="86"/>
      <c r="H112" s="107"/>
      <c r="I112" s="167" t="s">
        <v>72</v>
      </c>
    </row>
    <row r="113" spans="1:9" ht="24" customHeight="1">
      <c r="A113" s="151" t="s">
        <v>217</v>
      </c>
      <c r="B113" s="230" t="s">
        <v>47</v>
      </c>
      <c r="C113" s="230"/>
      <c r="D113" s="230"/>
      <c r="E113" s="230"/>
      <c r="F113" s="230"/>
      <c r="G113" s="230"/>
      <c r="H113" s="230"/>
      <c r="I113" s="231"/>
    </row>
    <row r="114" spans="1:9" ht="30.75" customHeight="1">
      <c r="A114" s="12" t="s">
        <v>218</v>
      </c>
      <c r="B114" s="13" t="s">
        <v>48</v>
      </c>
      <c r="C114" s="18" t="s">
        <v>128</v>
      </c>
      <c r="D114" s="31"/>
      <c r="E114" s="31"/>
      <c r="F114" s="31"/>
      <c r="G114" s="31"/>
      <c r="H114" s="76"/>
      <c r="I114" s="50" t="s">
        <v>78</v>
      </c>
    </row>
    <row r="115" spans="1:9" ht="44.25" customHeight="1">
      <c r="A115" s="221" t="s">
        <v>219</v>
      </c>
      <c r="B115" s="161" t="s">
        <v>184</v>
      </c>
      <c r="C115" s="162" t="s">
        <v>220</v>
      </c>
      <c r="D115" s="183" t="s">
        <v>276</v>
      </c>
      <c r="E115" s="159"/>
      <c r="F115" s="159"/>
      <c r="G115" s="159"/>
      <c r="H115" s="160"/>
      <c r="I115" s="244" t="s">
        <v>49</v>
      </c>
    </row>
    <row r="116" spans="1:9" ht="30" customHeight="1">
      <c r="A116" s="221"/>
      <c r="B116" s="161" t="s">
        <v>0</v>
      </c>
      <c r="C116" s="163" t="s">
        <v>221</v>
      </c>
      <c r="D116" s="159">
        <v>1</v>
      </c>
      <c r="E116" s="159"/>
      <c r="F116" s="159"/>
      <c r="G116" s="159"/>
      <c r="H116" s="160"/>
      <c r="I116" s="245"/>
    </row>
    <row r="117" spans="1:9" ht="89.25">
      <c r="A117" s="12" t="s">
        <v>222</v>
      </c>
      <c r="B117" s="3" t="s">
        <v>223</v>
      </c>
      <c r="C117" s="18" t="s">
        <v>224</v>
      </c>
      <c r="D117" s="31">
        <v>2</v>
      </c>
      <c r="E117" s="31"/>
      <c r="F117" s="31"/>
      <c r="G117" s="31"/>
      <c r="H117" s="76"/>
      <c r="I117" s="50" t="s">
        <v>72</v>
      </c>
    </row>
    <row r="118" spans="1:9" ht="39" customHeight="1">
      <c r="A118" s="12"/>
      <c r="B118" s="17" t="s">
        <v>183</v>
      </c>
      <c r="C118" s="18" t="s">
        <v>110</v>
      </c>
      <c r="D118" s="31">
        <v>12</v>
      </c>
      <c r="E118" s="31"/>
      <c r="F118" s="31"/>
      <c r="G118" s="31"/>
      <c r="H118" s="76"/>
      <c r="I118" s="167" t="s">
        <v>132</v>
      </c>
    </row>
    <row r="119" spans="1:9" ht="30.75" customHeight="1">
      <c r="A119" s="12" t="s">
        <v>225</v>
      </c>
      <c r="B119" s="17" t="s">
        <v>181</v>
      </c>
      <c r="C119" s="18" t="s">
        <v>117</v>
      </c>
      <c r="D119" s="31">
        <v>1</v>
      </c>
      <c r="E119" s="31"/>
      <c r="F119" s="31"/>
      <c r="G119" s="31"/>
      <c r="H119" s="76"/>
      <c r="I119" s="167" t="s">
        <v>72</v>
      </c>
    </row>
    <row r="120" spans="1:9" ht="43.5" customHeight="1">
      <c r="A120" s="12" t="s">
        <v>226</v>
      </c>
      <c r="B120" s="17" t="s">
        <v>182</v>
      </c>
      <c r="C120" s="18" t="s">
        <v>83</v>
      </c>
      <c r="D120" s="172"/>
      <c r="E120" s="172"/>
      <c r="F120" s="172"/>
      <c r="G120" s="172"/>
      <c r="H120" s="172"/>
      <c r="I120" s="167" t="s">
        <v>72</v>
      </c>
    </row>
    <row r="121" spans="1:9" ht="43.5" customHeight="1">
      <c r="A121" s="12" t="s">
        <v>227</v>
      </c>
      <c r="B121" s="17" t="s">
        <v>229</v>
      </c>
      <c r="C121" s="18" t="s">
        <v>107</v>
      </c>
      <c r="D121" s="31"/>
      <c r="E121" s="31"/>
      <c r="F121" s="31"/>
      <c r="G121" s="31"/>
      <c r="H121" s="76"/>
      <c r="I121" s="167" t="s">
        <v>72</v>
      </c>
    </row>
    <row r="122" spans="1:9" ht="27.75" customHeight="1">
      <c r="A122" s="12" t="s">
        <v>228</v>
      </c>
      <c r="B122" s="110" t="s">
        <v>80</v>
      </c>
      <c r="C122" s="108"/>
      <c r="D122" s="109"/>
      <c r="E122" s="109"/>
      <c r="F122" s="109"/>
      <c r="G122" s="109"/>
      <c r="H122" s="76"/>
      <c r="I122" s="166" t="s">
        <v>72</v>
      </c>
    </row>
    <row r="123" spans="1:9" ht="27" customHeight="1">
      <c r="A123" s="52"/>
      <c r="B123" s="37" t="s">
        <v>230</v>
      </c>
      <c r="C123" s="36" t="s">
        <v>108</v>
      </c>
      <c r="D123" s="31">
        <v>1</v>
      </c>
      <c r="E123" s="31"/>
      <c r="F123" s="31"/>
      <c r="G123" s="31"/>
      <c r="H123" s="76"/>
      <c r="I123" s="167" t="s">
        <v>72</v>
      </c>
    </row>
    <row r="124" ht="12.75">
      <c r="H124" s="71"/>
    </row>
    <row r="126" ht="12.75">
      <c r="B126" s="10" t="s">
        <v>186</v>
      </c>
    </row>
    <row r="127" ht="12.75">
      <c r="B127" s="10" t="s">
        <v>187</v>
      </c>
    </row>
  </sheetData>
  <mergeCells count="20">
    <mergeCell ref="B93:I93"/>
    <mergeCell ref="B80:I80"/>
    <mergeCell ref="B73:I73"/>
    <mergeCell ref="B66:I66"/>
    <mergeCell ref="B76:I76"/>
    <mergeCell ref="I5:I6"/>
    <mergeCell ref="A5:A6"/>
    <mergeCell ref="C5:C6"/>
    <mergeCell ref="D5:G5"/>
    <mergeCell ref="B5:B6"/>
    <mergeCell ref="A2:I2"/>
    <mergeCell ref="A3:I3"/>
    <mergeCell ref="B113:I113"/>
    <mergeCell ref="A115:A116"/>
    <mergeCell ref="I115:I116"/>
    <mergeCell ref="B101:I101"/>
    <mergeCell ref="B26:C26"/>
    <mergeCell ref="I57:I61"/>
    <mergeCell ref="I35:I46"/>
    <mergeCell ref="B7:I7"/>
  </mergeCells>
  <printOptions horizontalCentered="1"/>
  <pageMargins left="0.31496062992125984" right="0.2" top="0.51" bottom="0.49" header="0.26" footer="0.28"/>
  <pageSetup blackAndWhite="1" horizontalDpi="600" verticalDpi="600" orientation="landscape" paperSize="9" r:id="rId1"/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Ilarionova</dc:creator>
  <cp:keywords/>
  <dc:description/>
  <cp:lastModifiedBy>User</cp:lastModifiedBy>
  <cp:lastPrinted>2015-03-31T08:43:14Z</cp:lastPrinted>
  <dcterms:created xsi:type="dcterms:W3CDTF">2011-05-09T10:07:10Z</dcterms:created>
  <dcterms:modified xsi:type="dcterms:W3CDTF">2015-04-14T10:35:14Z</dcterms:modified>
  <cp:category/>
  <cp:version/>
  <cp:contentType/>
  <cp:contentStatus/>
</cp:coreProperties>
</file>